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mpatarro\Downloads\"/>
    </mc:Choice>
  </mc:AlternateContent>
  <xr:revisionPtr revIDLastSave="0" documentId="13_ncr:1_{2443F1D7-9BD0-4009-A572-343F75671369}" xr6:coauthVersionLast="47" xr6:coauthVersionMax="47" xr10:uidLastSave="{00000000-0000-0000-0000-000000000000}"/>
  <bookViews>
    <workbookView xWindow="-96" yWindow="-96" windowWidth="23232" windowHeight="12432" tabRatio="931" activeTab="24" xr2:uid="{00000000-000D-0000-FFFF-FFFF00000000}"/>
  </bookViews>
  <sheets>
    <sheet name="Macro Comercial" sheetId="29" r:id="rId1"/>
    <sheet name="Serv Aseo" sheetId="34" r:id="rId2"/>
    <sheet name="Aprovechamiento " sheetId="14" r:id="rId3"/>
    <sheet name="Disposicion Final" sheetId="16" r:id="rId4"/>
    <sheet name="G Ambiental" sheetId="19" r:id="rId5"/>
    <sheet name="Regulacion" sheetId="13" r:id="rId6"/>
    <sheet name="Facturacion" sheetId="9" r:id="rId7"/>
    <sheet name="CxC G Cartera" sheetId="31" r:id="rId8"/>
    <sheet name="Marco Juridico" sheetId="10" r:id="rId9"/>
    <sheet name="Ejecucion control  presup" sheetId="21" r:id="rId10"/>
    <sheet name="Contable" sheetId="22" r:id="rId11"/>
    <sheet name="Costos" sheetId="23" r:id="rId12"/>
    <sheet name="Tributaria" sheetId="24" r:id="rId13"/>
    <sheet name="G Compensacion" sheetId="28" r:id="rId14"/>
    <sheet name="Ingreso Desempaño Calida vida" sheetId="30" r:id="rId15"/>
    <sheet name="Comunicaciones" sheetId="33" r:id="rId16"/>
    <sheet name="Identidad Empresa" sheetId="32" r:id="rId17"/>
    <sheet name="Abastecimiento" sheetId="11" r:id="rId18"/>
    <sheet name="Materiales" sheetId="20" r:id="rId19"/>
    <sheet name="Macro TICS" sheetId="36" r:id="rId20"/>
    <sheet name="Serv Documentales" sheetId="17" r:id="rId21"/>
    <sheet name="Macros planeacion y proyectos" sheetId="12" r:id="rId22"/>
    <sheet name="Riesgos" sheetId="37" r:id="rId23"/>
    <sheet name="Verific independiente" sheetId="27" r:id="rId24"/>
    <sheet name="Seg y Mejora a la Gestion" sheetId="3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15" hidden="1">Comunicaciones!$A$4:$J$37</definedName>
    <definedName name="_xlnm._FilterDatabase" localSheetId="10" hidden="1">Contable!$A$4:$J$61</definedName>
    <definedName name="_xlnm._FilterDatabase" localSheetId="3" hidden="1">'Disposicion Final'!$A$4:$J$4</definedName>
    <definedName name="_xlnm._FilterDatabase" localSheetId="9" hidden="1">'Ejecucion control  presup'!$A$4:$J$22</definedName>
    <definedName name="_xlnm._FilterDatabase" localSheetId="6" hidden="1">Facturacion!$A$4:$J$5</definedName>
    <definedName name="_xlnm._FilterDatabase" localSheetId="4" hidden="1">'G Ambiental'!$A$4:$J$4</definedName>
    <definedName name="_xlnm._FilterDatabase" localSheetId="13" hidden="1">'G Compensacion'!$A$4:$J$4</definedName>
    <definedName name="_xlnm._FilterDatabase" localSheetId="16" hidden="1">'Identidad Empresa'!$A$4:$J$36</definedName>
    <definedName name="_xlnm._FilterDatabase" localSheetId="14" hidden="1">'Ingreso Desempaño Calida vida'!$A$4:$J$4</definedName>
    <definedName name="_xlnm._FilterDatabase" localSheetId="0" hidden="1">'Macro Comercial'!$A$4:$J$4</definedName>
    <definedName name="_xlnm._FilterDatabase" localSheetId="19" hidden="1">'Macro TICS'!$A$4:$J$4</definedName>
    <definedName name="_xlnm._FilterDatabase" localSheetId="18" hidden="1">Materiales!$A$4:$J$4</definedName>
    <definedName name="_xlnm._FilterDatabase" localSheetId="22" hidden="1">Riesgos!$A$4:$J$4</definedName>
    <definedName name="_xlnm._FilterDatabase" localSheetId="1" hidden="1">'Serv Aseo'!$A$4:$J$4</definedName>
    <definedName name="_xlnm._FilterDatabase" localSheetId="20" hidden="1">'Serv Documentales'!$A$4:$J$4</definedName>
    <definedName name="_xlnm._FilterDatabase" localSheetId="12" hidden="1">Tributaria!$A$4:$J$40</definedName>
    <definedName name="_xlnm._FilterDatabase" localSheetId="23" hidden="1">'Verific independiente'!$A$4:$J$4</definedName>
    <definedName name="_xlnm.Print_Area" localSheetId="17">Abastecimiento!$A$1:$J$29</definedName>
    <definedName name="_xlnm.Print_Area" localSheetId="2">'Aprovechamiento '!$A$1:$J$110</definedName>
    <definedName name="_xlnm.Print_Area" localSheetId="15">Comunicaciones!$A$1:$J$25</definedName>
    <definedName name="_xlnm.Print_Area" localSheetId="10">Contable!$A$1:$J$61</definedName>
    <definedName name="_xlnm.Print_Area" localSheetId="7">'CxC G Cartera'!$A$1:$J$19</definedName>
    <definedName name="_xlnm.Print_Area" localSheetId="3">'Disposicion Final'!$A$2:$J$22</definedName>
    <definedName name="_xlnm.Print_Area" localSheetId="9">'Ejecucion control  presup'!$A$1:$J$22</definedName>
    <definedName name="_xlnm.Print_Area" localSheetId="6">Facturacion!$A$1:$J$26</definedName>
    <definedName name="_xlnm.Print_Area" localSheetId="4">'G Ambiental'!$A$1:$J$77</definedName>
    <definedName name="_xlnm.Print_Area" localSheetId="13">'G Compensacion'!$A$1:$J$23</definedName>
    <definedName name="_xlnm.Print_Area" localSheetId="16">'Identidad Empresa'!$A$1:$J$24</definedName>
    <definedName name="_xlnm.Print_Area" localSheetId="14">'Ingreso Desempaño Calida vida'!$A$1:$J$39</definedName>
    <definedName name="_xlnm.Print_Area" localSheetId="0">'Macro Comercial'!$A$1:$J$18</definedName>
    <definedName name="_xlnm.Print_Area" localSheetId="19">'Macro TICS'!$A$1:$J$28</definedName>
    <definedName name="_xlnm.Print_Area" localSheetId="21">'Macros planeacion y proyectos'!$A$1:$J$20</definedName>
    <definedName name="_xlnm.Print_Area" localSheetId="8">'Marco Juridico'!$A$1:$J$40</definedName>
    <definedName name="_xlnm.Print_Area" localSheetId="18">Materiales!$A$1:$J$13</definedName>
    <definedName name="_xlnm.Print_Area" localSheetId="5">Regulacion!$A$1:$J$135</definedName>
    <definedName name="_xlnm.Print_Area" localSheetId="22">Riesgos!$A$1:$J$47</definedName>
    <definedName name="_xlnm.Print_Area" localSheetId="24">'Seg y Mejora a la Gestion'!$A$1:$J$23</definedName>
    <definedName name="_xlnm.Print_Area" localSheetId="1">'Serv Aseo'!$A$1:$J$50</definedName>
    <definedName name="_xlnm.Print_Area" localSheetId="20">'Serv Documentales'!$A$1:$J$60</definedName>
    <definedName name="_xlnm.Print_Area" localSheetId="12">Tributaria!$A$1:$J$40</definedName>
    <definedName name="_xlnm.Print_Area" localSheetId="23">'Verific independiente'!$A$1:$J$45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000-000001000000}">
      <text>
        <r>
          <rPr>
            <sz val="10"/>
            <color indexed="81"/>
            <rFont val="Arial"/>
            <family val="2"/>
          </rPr>
          <t>Número con el que se identifica la norma, asignado por la entidad que la expide.</t>
        </r>
      </text>
    </comment>
    <comment ref="E4" authorId="0" shapeId="0" xr:uid="{00000000-0006-0000-0000-000002000000}">
      <text>
        <r>
          <rPr>
            <sz val="10"/>
            <color indexed="81"/>
            <rFont val="Arial"/>
            <family val="2"/>
          </rPr>
          <t xml:space="preserve">Fecha en la que fue expedida la norma.  Se debe utilizar el formato día, mes y año (dd/mm/aaaa).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900-000001000000}">
      <text>
        <r>
          <rPr>
            <sz val="10"/>
            <color indexed="81"/>
            <rFont val="Arial"/>
            <family val="2"/>
          </rPr>
          <t>Número con el que se identifica la norma, asignado por la entidad que la expide.</t>
        </r>
      </text>
    </comment>
    <comment ref="E4" authorId="0" shapeId="0" xr:uid="{00000000-0006-0000-0900-000002000000}">
      <text>
        <r>
          <rPr>
            <sz val="10"/>
            <color indexed="81"/>
            <rFont val="Arial"/>
            <family val="2"/>
          </rPr>
          <t xml:space="preserve">Fecha en la que fue expedida la norma.  Se debe utilizar el formato día, mes y año (dd/mm/aaaa).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jbustama</author>
    <author>LUIS HEIDELBERG VILLADA ALZATE</author>
  </authors>
  <commentList>
    <comment ref="B4" authorId="0" shapeId="0" xr:uid="{00000000-0006-0000-0A00-000001000000}">
      <text>
        <r>
          <rPr>
            <sz val="10"/>
            <color indexed="81"/>
            <rFont val="Arial"/>
            <family val="2"/>
          </rPr>
          <t>Número con el que se identifica la norma, asignado por la entidad que la expide.</t>
        </r>
      </text>
    </comment>
    <comment ref="E4" authorId="0" shapeId="0" xr:uid="{00000000-0006-0000-0A00-000002000000}">
      <text>
        <r>
          <rPr>
            <sz val="10"/>
            <color indexed="81"/>
            <rFont val="Arial"/>
            <family val="2"/>
          </rPr>
          <t xml:space="preserve">Fecha en la que fue expedida la norma.  Se debe utilizar el formato día, mes y año (dd/mm/aaaa).
</t>
        </r>
      </text>
    </comment>
    <comment ref="B7" authorId="1" shapeId="0" xr:uid="{00000000-0006-0000-0A00-000003000000}">
      <text>
        <r>
          <rPr>
            <b/>
            <sz val="9"/>
            <color indexed="81"/>
            <rFont val="Tahoma"/>
            <family val="2"/>
          </rPr>
          <t>LUIS HEIDELBERG VILLADA ALZATE:</t>
        </r>
        <r>
          <rPr>
            <sz val="9"/>
            <color indexed="81"/>
            <rFont val="Tahoma"/>
            <family val="2"/>
          </rPr>
          <t xml:space="preserve">
Si son e deben mencio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B00-000001000000}">
      <text>
        <r>
          <rPr>
            <sz val="10"/>
            <color indexed="81"/>
            <rFont val="Arial"/>
            <family val="2"/>
          </rPr>
          <t>Número con el que se identifica la norma, asignado por la entidad que la expide.</t>
        </r>
      </text>
    </comment>
    <comment ref="E4" authorId="0" shapeId="0" xr:uid="{00000000-0006-0000-0B00-000002000000}">
      <text>
        <r>
          <rPr>
            <sz val="10"/>
            <color indexed="81"/>
            <rFont val="Arial"/>
            <family val="2"/>
          </rPr>
          <t xml:space="preserve">Fecha en la que fue expedida la norma.  Se debe utilizar el formato día, mes y año (dd/mm/aaaa).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C00-000001000000}">
      <text>
        <r>
          <rPr>
            <sz val="10"/>
            <color indexed="81"/>
            <rFont val="Arial"/>
            <family val="2"/>
          </rPr>
          <t>Número con el que se identifica la norma, asignado por la entidad que la expide.</t>
        </r>
      </text>
    </comment>
    <comment ref="E4" authorId="0" shapeId="0" xr:uid="{00000000-0006-0000-0C00-000002000000}">
      <text>
        <r>
          <rPr>
            <sz val="10"/>
            <color indexed="81"/>
            <rFont val="Arial"/>
            <family val="2"/>
          </rPr>
          <t xml:space="preserve">Fecha en la que fue expedida la norma.  Se debe utilizar el formato día, mes y año (dd/mm/aaaa).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D00-000001000000}">
      <text>
        <r>
          <rPr>
            <sz val="10"/>
            <color indexed="81"/>
            <rFont val="Arial"/>
            <family val="2"/>
          </rPr>
          <t>Número con el que se identifica la norma, asignado por la entidad que la expide.</t>
        </r>
      </text>
    </comment>
    <comment ref="E4" authorId="0" shapeId="0" xr:uid="{00000000-0006-0000-0D00-000002000000}">
      <text>
        <r>
          <rPr>
            <sz val="10"/>
            <color indexed="81"/>
            <rFont val="Arial"/>
            <family val="2"/>
          </rPr>
          <t xml:space="preserve">Fecha en la que fue expedida la norma.  Se debe utilizar el formato día, mes y año (dd/mm/aaaa).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E00-000001000000}">
      <text>
        <r>
          <rPr>
            <sz val="10"/>
            <color indexed="81"/>
            <rFont val="Arial"/>
            <family val="2"/>
          </rPr>
          <t>Número con el que se identifica la norma, asignado por la entidad que la expide.</t>
        </r>
      </text>
    </comment>
    <comment ref="E4" authorId="0" shapeId="0" xr:uid="{00000000-0006-0000-0E00-000002000000}">
      <text>
        <r>
          <rPr>
            <sz val="10"/>
            <color indexed="81"/>
            <rFont val="Arial"/>
            <family val="2"/>
          </rPr>
          <t xml:space="preserve">Fecha en la que fue expedida la norma.  Se debe utilizar el formato día, mes y año (dd/mm/aaaa).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F00-000001000000}">
      <text>
        <r>
          <rPr>
            <sz val="10"/>
            <color indexed="81"/>
            <rFont val="Arial"/>
            <family val="2"/>
          </rPr>
          <t>Número con el que se identifica la norma, asignado por la entidad que la expide.</t>
        </r>
      </text>
    </comment>
    <comment ref="E4" authorId="0" shapeId="0" xr:uid="{00000000-0006-0000-0F00-000002000000}">
      <text>
        <r>
          <rPr>
            <sz val="10"/>
            <color indexed="81"/>
            <rFont val="Arial"/>
            <family val="2"/>
          </rPr>
          <t xml:space="preserve">Fecha en la que fue expedida la norma.  Se debe utilizar el formato día, mes y año (dd/mm/aaaa).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000-000001000000}">
      <text>
        <r>
          <rPr>
            <sz val="10"/>
            <color indexed="81"/>
            <rFont val="Arial"/>
            <family val="2"/>
          </rPr>
          <t>Número con el que se identifica la norma, asignado por la entidad que la expide.</t>
        </r>
      </text>
    </comment>
    <comment ref="E4" authorId="0" shapeId="0" xr:uid="{00000000-0006-0000-1000-000002000000}">
      <text>
        <r>
          <rPr>
            <sz val="10"/>
            <color indexed="81"/>
            <rFont val="Arial"/>
            <family val="2"/>
          </rPr>
          <t xml:space="preserve">Fecha en la que fue expedida la norma.  Se debe utilizar el formato día, mes y año (dd/mm/aaaa).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100-000001000000}">
      <text>
        <r>
          <rPr>
            <sz val="10"/>
            <color indexed="81"/>
            <rFont val="Arial"/>
            <family val="2"/>
          </rPr>
          <t>Número con el que se identifica la norma, asignado por la entidad que la expide.</t>
        </r>
      </text>
    </comment>
    <comment ref="E4" authorId="0" shapeId="0" xr:uid="{00000000-0006-0000-1100-000002000000}">
      <text>
        <r>
          <rPr>
            <sz val="10"/>
            <color indexed="81"/>
            <rFont val="Arial"/>
            <family val="2"/>
          </rPr>
          <t xml:space="preserve">Fecha en la que fue expedida la norma.  Se debe utilizar el formato día, mes y año (dd/mm/aaaa).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200-000001000000}">
      <text>
        <r>
          <rPr>
            <sz val="10"/>
            <color indexed="81"/>
            <rFont val="Arial"/>
            <family val="2"/>
          </rPr>
          <t>Número con el que se identifica la norma, asignado por la entidad que la expide.</t>
        </r>
      </text>
    </comment>
    <comment ref="E4" authorId="0" shapeId="0" xr:uid="{00000000-0006-0000-1200-000002000000}">
      <text>
        <r>
          <rPr>
            <sz val="10"/>
            <color indexed="81"/>
            <rFont val="Arial"/>
            <family val="2"/>
          </rPr>
          <t xml:space="preserve">Fecha en la que fue expedida la norma.  Se debe utilizar el formato día, mes y año (dd/mm/aaaa).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1467137F-E4FA-444F-8010-F5B724DC5627}">
      <text>
        <r>
          <rPr>
            <sz val="10"/>
            <color indexed="81"/>
            <rFont val="Arial"/>
            <family val="2"/>
          </rPr>
          <t>Número con el que se identifica la norma, asignado por la entidad que la expide.</t>
        </r>
      </text>
    </comment>
    <comment ref="E4" authorId="0" shapeId="0" xr:uid="{19BAF17F-8BB8-4EFA-9A43-21E8BF0B4065}">
      <text>
        <r>
          <rPr>
            <sz val="10"/>
            <color indexed="81"/>
            <rFont val="Arial"/>
            <family val="2"/>
          </rPr>
          <t xml:space="preserve">Fecha en la que fue expedida la norma.  Se debe utilizar el formato día, mes y año (dd/mm/aaaa).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300-000001000000}">
      <text>
        <r>
          <rPr>
            <sz val="10"/>
            <color indexed="81"/>
            <rFont val="Arial"/>
            <family val="2"/>
          </rPr>
          <t>Número con el que se identifica la norma, asignado por la entidad que la expide.</t>
        </r>
      </text>
    </comment>
    <comment ref="E4" authorId="0" shapeId="0" xr:uid="{00000000-0006-0000-1300-000002000000}">
      <text>
        <r>
          <rPr>
            <sz val="10"/>
            <color indexed="81"/>
            <rFont val="Arial"/>
            <family val="2"/>
          </rPr>
          <t xml:space="preserve">Fecha en la que fue expedida la norma.  Se debe utilizar el formato día, mes y año (dd/mm/aaaa).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500-000001000000}">
      <text>
        <r>
          <rPr>
            <sz val="10"/>
            <color indexed="81"/>
            <rFont val="Arial"/>
            <family val="2"/>
          </rPr>
          <t>Número con el que se identifica la norma, asignado por la entidad que la expide.</t>
        </r>
      </text>
    </comment>
    <comment ref="E4" authorId="0" shapeId="0" xr:uid="{00000000-0006-0000-1500-000002000000}">
      <text>
        <r>
          <rPr>
            <sz val="10"/>
            <color indexed="81"/>
            <rFont val="Arial"/>
            <family val="2"/>
          </rPr>
          <t xml:space="preserve">Fecha en la que fue expedida la norma.  Se debe utilizar el formato día, mes y año (dd/mm/aaaa).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600-000001000000}">
      <text>
        <r>
          <rPr>
            <sz val="10"/>
            <color indexed="81"/>
            <rFont val="Arial"/>
            <family val="2"/>
          </rPr>
          <t>Número con el que se identifica la norma, asignado por la entidad que la expide.</t>
        </r>
      </text>
    </comment>
    <comment ref="E4" authorId="0" shapeId="0" xr:uid="{00000000-0006-0000-1600-000002000000}">
      <text>
        <r>
          <rPr>
            <sz val="10"/>
            <color indexed="81"/>
            <rFont val="Arial"/>
            <family val="2"/>
          </rPr>
          <t xml:space="preserve">Fecha en la que fue expedida la norma.  Se debe utilizar el formato día, mes y año (dd/mm/aaaa).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700-000001000000}">
      <text>
        <r>
          <rPr>
            <sz val="10"/>
            <color indexed="81"/>
            <rFont val="Arial"/>
            <family val="2"/>
          </rPr>
          <t>Número con el que se identifica la norma, asignado por la entidad que la expide.</t>
        </r>
      </text>
    </comment>
    <comment ref="E4" authorId="0" shapeId="0" xr:uid="{00000000-0006-0000-1700-000002000000}">
      <text>
        <r>
          <rPr>
            <sz val="10"/>
            <color indexed="81"/>
            <rFont val="Arial"/>
            <family val="2"/>
          </rPr>
          <t xml:space="preserve">Fecha en la que fue expedida la norma.  Se debe utilizar el formato día, mes y año (dd/mm/aaaa).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1800-000001000000}">
      <text>
        <r>
          <rPr>
            <sz val="10"/>
            <color indexed="81"/>
            <rFont val="Arial"/>
            <family val="2"/>
          </rPr>
          <t>Número con el que se identifica la norma, asignado por la entidad que la expide.</t>
        </r>
      </text>
    </comment>
    <comment ref="E4" authorId="0" shapeId="0" xr:uid="{00000000-0006-0000-1800-000002000000}">
      <text>
        <r>
          <rPr>
            <sz val="10"/>
            <color indexed="81"/>
            <rFont val="Arial"/>
            <family val="2"/>
          </rPr>
          <t xml:space="preserve">Fecha en la que fue expedida la norma.  Se debe utilizar el formato día, mes y año (dd/mm/aaaa).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200-000001000000}">
      <text>
        <r>
          <rPr>
            <sz val="10"/>
            <color indexed="81"/>
            <rFont val="Arial"/>
            <family val="2"/>
          </rPr>
          <t>Número con el que se identifica la norma, asignado por la entidad que la expide.</t>
        </r>
      </text>
    </comment>
    <comment ref="E4" authorId="0" shapeId="0" xr:uid="{00000000-0006-0000-0200-000002000000}">
      <text>
        <r>
          <rPr>
            <sz val="10"/>
            <color indexed="81"/>
            <rFont val="Arial"/>
            <family val="2"/>
          </rPr>
          <t xml:space="preserve">Fecha en la que fue expedida la norma.  Se debe utilizar el formato día, mes y año (dd/mm/aaaa).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300-000001000000}">
      <text>
        <r>
          <rPr>
            <sz val="10"/>
            <color indexed="81"/>
            <rFont val="Arial"/>
            <family val="2"/>
          </rPr>
          <t>Número con el que se identifica la norma, asignado por la entidad que la expide.</t>
        </r>
      </text>
    </comment>
    <comment ref="E4" authorId="0" shapeId="0" xr:uid="{00000000-0006-0000-0300-000002000000}">
      <text>
        <r>
          <rPr>
            <sz val="10"/>
            <color indexed="81"/>
            <rFont val="Arial"/>
            <family val="2"/>
          </rPr>
          <t xml:space="preserve">Fecha en la que fue expedida la norma.  Se debe utilizar el formato día, mes y año (dd/mm/aaaa).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400-000001000000}">
      <text>
        <r>
          <rPr>
            <sz val="10"/>
            <color indexed="81"/>
            <rFont val="Arial"/>
            <family val="2"/>
          </rPr>
          <t>Número con el que se identifica la norma, asignado por la entidad que la expide.</t>
        </r>
      </text>
    </comment>
    <comment ref="E4" authorId="0" shapeId="0" xr:uid="{00000000-0006-0000-0400-000002000000}">
      <text>
        <r>
          <rPr>
            <sz val="10"/>
            <color indexed="81"/>
            <rFont val="Arial"/>
            <family val="2"/>
          </rPr>
          <t xml:space="preserve">Fecha en la que fue expedida la norma.  Se debe utilizar el formato día, mes y año (dd/mm/aaaa).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500-000001000000}">
      <text>
        <r>
          <rPr>
            <sz val="10"/>
            <color indexed="81"/>
            <rFont val="Arial"/>
            <family val="2"/>
          </rPr>
          <t>Número con el que se identifica la norma, asignado por la entidad que la expide.</t>
        </r>
      </text>
    </comment>
    <comment ref="E4" authorId="0" shapeId="0" xr:uid="{00000000-0006-0000-0500-000002000000}">
      <text>
        <r>
          <rPr>
            <sz val="10"/>
            <color indexed="81"/>
            <rFont val="Arial"/>
            <family val="2"/>
          </rPr>
          <t xml:space="preserve">Fecha en la que fue expedida la norma.  Se debe utilizar el formato día, mes y año (dd/mm/aaaa).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600-000001000000}">
      <text>
        <r>
          <rPr>
            <sz val="10"/>
            <color indexed="81"/>
            <rFont val="Arial"/>
            <family val="2"/>
          </rPr>
          <t>Número con el que se identifica la norma, asignado por la entidad que la expide.</t>
        </r>
      </text>
    </comment>
    <comment ref="E4" authorId="0" shapeId="0" xr:uid="{00000000-0006-0000-0600-000002000000}">
      <text>
        <r>
          <rPr>
            <sz val="10"/>
            <color indexed="81"/>
            <rFont val="Arial"/>
            <family val="2"/>
          </rPr>
          <t xml:space="preserve">Fecha en la que fue expedida la norma.  Se debe utilizar el formato día, mes y año (dd/mm/aaaa).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00000000-0006-0000-0700-000001000000}">
      <text>
        <r>
          <rPr>
            <sz val="10"/>
            <color indexed="81"/>
            <rFont val="Arial"/>
            <family val="2"/>
          </rPr>
          <t>Número con el que se identifica la norma, asignado por la entidad que la expide.</t>
        </r>
      </text>
    </comment>
    <comment ref="E4" authorId="0" shapeId="0" xr:uid="{00000000-0006-0000-0700-000002000000}">
      <text>
        <r>
          <rPr>
            <sz val="10"/>
            <color indexed="81"/>
            <rFont val="Arial"/>
            <family val="2"/>
          </rPr>
          <t xml:space="preserve">Fecha en la que fue expedida la norma.  Se debe utilizar el formato día, mes y año (dd/mm/aaaa).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jbustama</author>
  </authors>
  <commentList>
    <comment ref="B4" authorId="0" shapeId="0" xr:uid="{BF178707-1853-4B2C-8E32-D0EEF197CD1C}">
      <text>
        <r>
          <rPr>
            <sz val="10"/>
            <color indexed="81"/>
            <rFont val="Arial"/>
            <family val="2"/>
          </rPr>
          <t>Número con el que se identifica la norma, asignado por la entidad que la expide.</t>
        </r>
      </text>
    </comment>
    <comment ref="E4" authorId="0" shapeId="0" xr:uid="{86B81311-0BDB-40F3-A546-83CF1541969E}">
      <text>
        <r>
          <rPr>
            <sz val="10"/>
            <color indexed="81"/>
            <rFont val="Arial"/>
            <family val="2"/>
          </rPr>
          <t xml:space="preserve">Fecha en la que fue expedida la norma.  Se debe utilizar el formato día, mes y año (dd/mm/aaaa).
</t>
        </r>
      </text>
    </comment>
  </commentList>
</comments>
</file>

<file path=xl/sharedStrings.xml><?xml version="1.0" encoding="utf-8"?>
<sst xmlns="http://schemas.openxmlformats.org/spreadsheetml/2006/main" count="7749" uniqueCount="2627">
  <si>
    <t>Código</t>
  </si>
  <si>
    <t>PR40FR011</t>
  </si>
  <si>
    <t>Versión</t>
  </si>
  <si>
    <t>NORMOGRAMA</t>
  </si>
  <si>
    <t>Fecha</t>
  </si>
  <si>
    <t>TIPO DE NORMA
Constitución, Ley, Resolución, Decreto, Acuerdo, Reglas de Negocio, Resoluciones, entre otros</t>
  </si>
  <si>
    <t>NÚMERO DE LA NORMA</t>
  </si>
  <si>
    <t xml:space="preserve">TEMÁTICA
</t>
  </si>
  <si>
    <t>DESCRIPCIÓN DE LA NORMA</t>
  </si>
  <si>
    <t>FECHA DE EXPEDICIÓN
(dd/mm/aaaa)</t>
  </si>
  <si>
    <t xml:space="preserve">ENTIDAD QUE EMITIO LA NORMA
Presidencia, Congreso, Ministerio, Asamblea, Alcaldía
</t>
  </si>
  <si>
    <t xml:space="preserve">ARTÍCULOS APLICABLES DE LA NORMA
Se enuncian los artículos referidos que aplican al proceso, cuando sea necesario se especifíca  “Todos”.
</t>
  </si>
  <si>
    <t>LINK DE CONSULTA
Detalle el link, para búsqueda de la norma</t>
  </si>
  <si>
    <t>ESTADO DE LA NORMA
Indique si la norma está: vigente, modificada o derogada</t>
  </si>
  <si>
    <t>Observaciones</t>
  </si>
  <si>
    <t>N/A</t>
  </si>
  <si>
    <t>Todos</t>
  </si>
  <si>
    <t>Vigente</t>
  </si>
  <si>
    <t>Resolución</t>
  </si>
  <si>
    <t>TRAZABILIDAD</t>
  </si>
  <si>
    <t>DETALLES</t>
  </si>
  <si>
    <t>CARGO</t>
  </si>
  <si>
    <t>NOMBRE</t>
  </si>
  <si>
    <t>FECHA</t>
  </si>
  <si>
    <t>ELABORADO POR</t>
  </si>
  <si>
    <t>MODIFICADO POR</t>
  </si>
  <si>
    <t>Ley</t>
  </si>
  <si>
    <t xml:space="preserve">Ley </t>
  </si>
  <si>
    <t>Modificado</t>
  </si>
  <si>
    <t>http://www.secretariasenado.gov.co/senado/basedoc/ley_0142_1994.html</t>
  </si>
  <si>
    <t>El Congreso de la República de Colombia</t>
  </si>
  <si>
    <t>http://www1.eaaay.gov.co/Normatividad/Resolucion%20CRA%20151%20de%202001.pdf</t>
  </si>
  <si>
    <t>http://www.secretariasenado.gov.co/senado/basedoc/ley_1712_2014.html</t>
  </si>
  <si>
    <t>Decreto</t>
  </si>
  <si>
    <t xml:space="preserve">Decreto </t>
  </si>
  <si>
    <t>https://www.cra.gov.co/documents/RESOLUCION-CRA-845-DE-2018.pdf</t>
  </si>
  <si>
    <t>https://www.cra.gov.co/documents/Resolucion-CRA-779-de-2016.pdf</t>
  </si>
  <si>
    <t>http://www.secretariasenado.gov.co/senado/basedoc/ley_1801_2016.html</t>
  </si>
  <si>
    <t>https://www.cra.gov.co/documents/RESOLUCION-720-DE-2015-EDICION-Y-COPIA.pdf</t>
  </si>
  <si>
    <t>http://www.secretariasenado.gov.co/senado/basedoc/ley_1437_2011.html</t>
  </si>
  <si>
    <t>http://www.minvivienda.gov.co/ResolucionesAgua/0236%20-%202002.pdf</t>
  </si>
  <si>
    <t>http://www.secretariasenado.gov.co/senado/basedoc/codigo_comercio.html</t>
  </si>
  <si>
    <t>https://www.funcionpublica.gov.co/eva/gestornormativo/norma.php?i=78153</t>
  </si>
  <si>
    <t>http://www.minvivienda.gov.co/NormativaInstitucional/1077%20-%202015.pdf</t>
  </si>
  <si>
    <t>http://www.secretariasenado.gov.co/senado/basedoc/ley_0489_1998.html</t>
  </si>
  <si>
    <t>http://www.secretariasenado.gov.co/senado/basedoc/ley_0734_2002.html</t>
  </si>
  <si>
    <t>Constitución Política de Colombia</t>
  </si>
  <si>
    <t>Toda la norma</t>
  </si>
  <si>
    <t>Presidente de la República</t>
  </si>
  <si>
    <t>Astrid Aleida Uribe</t>
  </si>
  <si>
    <t>Profesional 1, Gestion Operativa</t>
  </si>
  <si>
    <t>https://www.cra.gov.co/documents/RESOLUCION-CRA-864-de-2018.pdf</t>
  </si>
  <si>
    <t>Sección 5.2.3
Capítulo IV</t>
  </si>
  <si>
    <t>Comisión de Regulación de Agua Potable y Saneamiento Básico (CRA)</t>
  </si>
  <si>
    <t>"Por la cual se modifica la Sección 5.2.1 del Capítulo 2, del Título V de la Resolución CRA 151 de 2001, modificada por el artículo 2 de la Resolución CRA 271 de 2003, se modifican algunas disposiciones de las Resoluciones CRA 688 de 2014, CRA 720 de 2015, CRA 759 de 2016, CRA 800 de 2017, se deroga la Resolución CRA 783 de 2016, modificada por la Resolución CRA 810 de 2017 y, se dictan otras disposiciones relacionadas con la aplicación de las metodologías tarifarias.</t>
  </si>
  <si>
    <t>Solicitudes de modificación de costos</t>
  </si>
  <si>
    <t>http://tramitesccu.cra.gov.co/normatividad/Admon1202/files/RESOLUCION_CRA_858_DE_2018.pdf</t>
  </si>
  <si>
    <t>"Por la cual se modifica parcialmente el régimen de calidad y descuentos establecidos mediante el TÍTULO IV y se modifican parcialmente las disposiciones finales establecidas en el TÍTULO V de la Resolución CRA 720 de 2015</t>
  </si>
  <si>
    <t>Modificación al régimen de calidad y descuentos del servicio público de aseo</t>
  </si>
  <si>
    <t>"Por la cual se desarrolla el artículo 72 de la Resolución CRA 720 de 2015, se adiciona un numeral a las cláusulas 6,9 y 10, se modifican las cláusulas 25 y 26 y se adiciona un inciso a la cláusula 27 del Anexo No. 1 de la Resolución CRA 778 de 2016.</t>
  </si>
  <si>
    <t>Reglas de la competencia en el servicio público de aseo</t>
  </si>
  <si>
    <t>https://www.cra.gov.co/documents/CRA_807_de_2017.pdf</t>
  </si>
  <si>
    <t>"Por la cual se corrige un error formal de carácter de digitación del artículo 15 de la Resolución CRA 720 de 2015 "Por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</si>
  <si>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Corrección error formal del artículo 15 de la Resolución CRA 720 de 2015</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</si>
  <si>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</si>
  <si>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Distribución del incremento en el costo de comercialización del servicio CCS</t>
  </si>
  <si>
    <t>https://www.cra.gov.co/documents/Resolucion_CRA_768_de_2016.pdf</t>
  </si>
  <si>
    <t xml:space="preserve">"Por la cual se adopta el modelo de condiciones uniformes del contrato para la prestación del servicio público de aseo y sus actividades complementarias para las personas prestadoras que atiendan en municipios de más de 5.000 suscriptores en el área urbana y de expansión urbana, y todas las personas prestadoras de la actividad de aprovechamiento en dichas áreas, y se define el alcance de su clausulado" </t>
  </si>
  <si>
    <t>Contrato de Condiciones Uniformes</t>
  </si>
  <si>
    <t>https://www.cra.gov.co/documents/Resolucion_CRA_767_de_2015.pdf</t>
  </si>
  <si>
    <t>"Por la cual se regulan las condiciones generales de los acuerdos de lavado, que los prestadores suscriban y se establece una metodología que permita calcular y asignar geográficamente las áreas públicas objeto de lavado que corresponden a cada prestador en los casos en que se deben resolver controversias suscitadas entre los prestadores que confluyan en un área de prestación de las actividades de recolección y transporte del servicio público de aseo"</t>
  </si>
  <si>
    <t>Metodología de distribución de áreas objeto de lavado cuando éxito más de un prestador del servicio público de aseo, en un Área de Prestación de Servicio</t>
  </si>
  <si>
    <t>https://www.cra.gov.co/documents/RESOLUCION_CRA_709_DE_2015_Edicion_y_copia.pdf</t>
  </si>
  <si>
    <t>"Por la cual se regulan las condiciones generales de los acuerdos de barrido y limpieza, que los prestadores suscriban y se establece una metodología que permita calcular y asignar geográficamente los kilómetros de barrido y limpieza que corresponden a cada prestador en los casos en que se deben resolver las controversias suscritas entre los prestadores del servicio público de aseo que realicen la actividad de barrido y limpieza de vías y áreas públicas en un área de confluencia"</t>
  </si>
  <si>
    <t>Metodología de distribución de kilómetros de barrido cuando éxito un área de confluencia</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</si>
  <si>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</si>
  <si>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Metodología para la estimación de las tarifas del servicio público de aseo en municipios de más de 5.000 suscriptores</t>
  </si>
  <si>
    <t>http://extwprlegs1.fao.org/docs/texts/col129787.doc</t>
  </si>
  <si>
    <t>"Por la cual se modifica la Resolución CRA 294 de 2004 y se dictan otras disposiciones"</t>
  </si>
  <si>
    <t>Cobros no autorizados
Devolución de los cobros no autorizados
Alternativas para la devolución
Tasa de interés</t>
  </si>
  <si>
    <t>"Por la cual se establece la metodología para la realización de aforos a multiusuarios y se modifica la Resolución CRA 233 DE 2002"</t>
  </si>
  <si>
    <t>Realización de aforos a multiusuarios</t>
  </si>
  <si>
    <t>3, 4, 5, 6, 7</t>
  </si>
  <si>
    <t>"Por la cual se establece una opción tarifaria para los multiusuarios del servicio de aseo, se señala la manera de efectuar el cobro del servicio ordinario de aseo para inmuebles desocupados y se define la forma de acreditar la desocupación de un inmueble"</t>
  </si>
  <si>
    <t>Opción tarifaria para los multiusuarios del servicio de aseo</t>
  </si>
  <si>
    <t>Sección 5.1.2
Capitulo 4</t>
  </si>
  <si>
    <t>Regulación integral de los servicios públicos de Acueducto, Alcantarillado y Aseo</t>
  </si>
  <si>
    <t>Información de las tarifas de aseo
Realización de aforos de residuos sólidos a los usuarios Grandes Productores</t>
  </si>
  <si>
    <t>http://es.presidencia.gov.co/normativa/normativa/DECRETO%202412%20DEL%2024%20DE%20DICIEMBRE%20DE%202018.pdf</t>
  </si>
  <si>
    <t>Ministerio de Vivienda, Ciudad y Territorio</t>
  </si>
  <si>
    <t>"Por el cual se adiciona el capítulo 7, al título 2, de la parte 3, del libro 2, del Decreto Único Reglamentario del Sector Vivienda, Ciudad y Territorio, Decreto 1077 del 26 de mayo de 2015, que reglamenta parcialmente el artículo 88 de la Ley 1753 de 2015, en lo referente al incentivo al aprovechamiento de residuos sólidos y se dictan otras disposiciones".</t>
  </si>
  <si>
    <t>Definición de metodología de cálculo y estimación del valor del incentivo al Aprovechamiento y Tratamiento de Residuos Sólidos (VIAT)</t>
  </si>
  <si>
    <t>https://dapre.presidencia.gov.co/normativa/normativa/DECRETO%201784%20DEL%2002%20DE%20NOVIEMBRE%20DE%202017.pdf</t>
  </si>
  <si>
    <t>"Por el cual se modifica y adiciona el Decreto 1077 de 2015 en lo relativo con las actividades complementarias de tratamiento y disposición final de residuos sólidos en el servicio público de aseo"</t>
  </si>
  <si>
    <t>Actividades complementarias de tratamiento y disposición final de residuos sólidos en el servicio público de aseo</t>
  </si>
  <si>
    <t>https://dapre.presidencia.gov.co/normativa/normativa/DECRETO%20596%20DEL%2011%20DE%20ABRIL%20DE%202016.pdf</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</si>
  <si>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</si>
  <si>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Esquema de aprovechamiento del servicio público de aseo</t>
  </si>
  <si>
    <t>Parte 3, Título 2</t>
  </si>
  <si>
    <t>“Por medio del cual se expide el Decreto Único Reglamentario del Sector
Vivienda, Ciudad y Territorio”</t>
  </si>
  <si>
    <t>Servicio Público de Aseo</t>
  </si>
  <si>
    <t>http://legal.legis.com.co/document/Index?obra=legcol&amp;document=legcol_dc56e38f6963013ae0430a010151013a</t>
  </si>
  <si>
    <t>3, 5, 6, 7</t>
  </si>
  <si>
    <t>El presidente de la República de Colombia</t>
  </si>
  <si>
    <t>"Por el cual se reglamenta el artículo 251 de la Ley 1450 de 2011 en relación con el incentivo a los municipios donde se ubiquen rellenos sanitarios y estaciones de transferencia regionales para residuos sólidos".</t>
  </si>
  <si>
    <t xml:space="preserve"> Reglamentar la forma en que el prestador del componente de dis­posición final, responsable del relleno sanitario regional o de la estación de transferencia regional debe calcular el valor del incentivo a reconocer al municipio donde se ubiquen dichas infraestructuras.</t>
  </si>
  <si>
    <t>https://colaboracion.dnp.gov.co/CDT/Normograma/Ley%201753%20de%202015.pdf</t>
  </si>
  <si>
    <t>“Por la cual se expide el Plan Nacional de Desarrollo 2014­2018 “Todos por un nuevo país”</t>
  </si>
  <si>
    <t>Eficiencia en el manejo integral de residuos sólidos</t>
  </si>
  <si>
    <t>https://www.funcionpublica.gov.co/eva/gestornormativo/norma.php?i=2752</t>
  </si>
  <si>
    <t>El Congreso de Colombia</t>
  </si>
  <si>
    <t>"Por la cual se establece el régimen de los servicios públicos domiciliarios y se dictan otras disposiciones".</t>
  </si>
  <si>
    <t xml:space="preserve"> Esta Ley se aplica a los servicios públicos domiciliarios de acueducto, alcantarillado, aseo, energía eléctrica, distribución de gas combustible, telefonía [fija] pública básica conmutada y la telefonía local móvil en el sector rural*; a las actividades que realicen las personas prestadoras de servicios públicos de que trata el artículo 15 de la presente Ley, y a las actividades complementarias definidas en el Capítulo II del presente título y a los otros servicios previstos en normas especiales de esta Ley.</t>
  </si>
  <si>
    <t>MACROPROCESO : Gestión de Ingresos
PROCESO :  Facturación</t>
  </si>
  <si>
    <t>Simón Ibarra Zuluaga</t>
  </si>
  <si>
    <t>Aprendiz - Asuntos Legales y Secretaría General</t>
  </si>
  <si>
    <t>Toda la normativa es aplicable, en tanto puedan ser aplicables en el caso de pleitos jurisdiccionales o de consejería jurídica interna</t>
  </si>
  <si>
    <t>http://www.secretariasenado.gov.co/senado/basedoc/codigo_civil.html</t>
  </si>
  <si>
    <t>Congreso de la República</t>
  </si>
  <si>
    <t>31/05/1873</t>
  </si>
  <si>
    <t>Disposiciones legales sustantivas que determinan especialmente los derechos de los particulares, por razón del estado de las personas, de sus bienes, obligaciones, contratos y acciones civiles.</t>
  </si>
  <si>
    <t>Código Civil</t>
  </si>
  <si>
    <t>Toda la normativa es aplicable, en tanto puedan ser aplicables en el caso de pleitos jurisdiccionales o de consejería jurídica interna. Adicional a ello, es enteramente aplicable a aquellos servidores que se rigen por contrato de trabajo.</t>
  </si>
  <si>
    <t>http://www.secretariasenado.gov.co/senado/basedoc/codigo_sustantivo_trabajo.html</t>
  </si>
  <si>
    <t>Lograr la justicia en las relaciones que surgen entre empleadores y trabajadores, dentro de un espíritu de coordinación económica y equilibrio social.</t>
  </si>
  <si>
    <t>Código Sutantivo del trabajo</t>
  </si>
  <si>
    <t>2663 y 3743 de 1950 y 905 de 1951</t>
  </si>
  <si>
    <t xml:space="preserve">Decretos compilados </t>
  </si>
  <si>
    <t>Los comerciantes y los asuntos mercantiles se regirán por las disposiciones de la ley comercial, y los casos no regulados expresamente en ella serán decididos por analogía de sus normas.</t>
  </si>
  <si>
    <t>Código de Comercio</t>
  </si>
  <si>
    <t>Decretos</t>
  </si>
  <si>
    <t>http://www.secretariasenado.gov.co/senado/basedoc/constitucion_politica_1991.html</t>
  </si>
  <si>
    <t>Asamblea Nacional Contituyente</t>
  </si>
  <si>
    <t>Marco general del sistema jurídico colombiano</t>
  </si>
  <si>
    <t>Normativa de rango constitucional</t>
  </si>
  <si>
    <t>-</t>
  </si>
  <si>
    <t>Por la Resolución CRA 293 de 2004, artículo 1 literal b</t>
  </si>
  <si>
    <t>http://www.secretariasenado.gov.co/senado/basedoc/ley_0080_1993.html</t>
  </si>
  <si>
    <t>Lo referente a las cláusulas exorbitantes en algunos contratos de operaciones de aseo, disposición final y mantenimiento de vehículos.</t>
  </si>
  <si>
    <t>Disponer las reglas y principios que rigen los contratos de las entidades estatales.</t>
  </si>
  <si>
    <t>Estatuto General de la Contratación</t>
  </si>
  <si>
    <t>http://www.secretariasenado.gov.co/senado/basedoc/ley_0136_1994.html</t>
  </si>
  <si>
    <t>Por la cual se dictan normas tendientes a modernizar la organización y el funcionamiento de los municipios.</t>
  </si>
  <si>
    <t>Organización de los municipios</t>
  </si>
  <si>
    <t xml:space="preserve"> Sobre el régimen de los servicios públicos domiciliarios</t>
  </si>
  <si>
    <t>Servicios Públicos Domiciliarios</t>
  </si>
  <si>
    <t>http://www.secretariasenado.gov.co/senado/basedoc/ley_0190_1995.html</t>
  </si>
  <si>
    <t>Normas tendientes a preservar la moralidad en la administración pública y se fijan disposiciones con el fin de erradicar la corrupción administrativa.</t>
  </si>
  <si>
    <t>Moralidad pública</t>
  </si>
  <si>
    <t>Por la cual se dictan normas sobre la organización y funcionamiento de las entidades del orden nacional</t>
  </si>
  <si>
    <t>Organización y Funcionamiento del Estado</t>
  </si>
  <si>
    <t>http://www.secretariasenado.gov.co/senado/basedoc/ley_0599_2000.html</t>
  </si>
  <si>
    <t>Sobre los delitos dentro del Estado Colombiano</t>
  </si>
  <si>
    <t>Código Penal</t>
  </si>
  <si>
    <t>https://www.icbf.gov.co/cargues/avance/docs/resolucion_cra_ra151001.htm</t>
  </si>
  <si>
    <t xml:space="preserve"> Comisión de Regulación de Agua Potable y Saneamiento Básico </t>
  </si>
  <si>
    <t xml:space="preserve">Sigue aplicable pese a que la Ley 1952 de 2018 (nuevo Código Disciplinario) ya está sancionada, pero aún no ha entrado en vigencia. </t>
  </si>
  <si>
    <t>Acerca del procedimiento y las sanciones disciplinarias</t>
  </si>
  <si>
    <t>Código Disciplinario</t>
  </si>
  <si>
    <t>http://www.secretariasenado.gov.co/senado/basedoc/ley_0906_2004.html</t>
  </si>
  <si>
    <t>Regula la actividad procesal en los asuntos penales</t>
  </si>
  <si>
    <t>Código de Procedimiento penal</t>
  </si>
  <si>
    <t>http://www.secretariasenado.gov.co/senado/basedoc/ley_1010_2006.html</t>
  </si>
  <si>
    <t>Medidas para prevenir, corregir y sancionar el acoso laboral y otros hostigamientos en el marco de las relaciones de trabajo</t>
  </si>
  <si>
    <t>Acoso laboral</t>
  </si>
  <si>
    <t>Norma interna, publicada en la INTRANET</t>
  </si>
  <si>
    <t>Gerencia Empresas Varias de Medellín</t>
  </si>
  <si>
    <t>Sobre el desempeño de las funciones adminsitrativas al interior de la Entidad</t>
  </si>
  <si>
    <t>Código de Ética</t>
  </si>
  <si>
    <t>http://www.secretariasenado.gov.co/senado/basedoc/ley_1266_2008.html</t>
  </si>
  <si>
    <t>se dictan las disposiciones generales del hábeas data y se regula el manejo de la información contenida en bases de datos personales, en especial la financiera, crediticia, comercial, de servicios y la proveniente de terceros países y se dictan otras disposiciones.</t>
  </si>
  <si>
    <t>Habeas Data</t>
  </si>
  <si>
    <t>Las normas se aplican a todos los organismos y entidades que conforman las ramas del poder público en sus distintos órdenes, sectores y niveles, a los órganos autónomos e independientes del Estado y a los particulares, cuando cumplan funciones administrativas.</t>
  </si>
  <si>
    <t>Procedimiento adminsitrativo y de lo contencioso administrativo</t>
  </si>
  <si>
    <t>Reglamenta garantías contractuales</t>
  </si>
  <si>
    <t>Reglamenta el Comité de Contratación</t>
  </si>
  <si>
    <t>Reglamenta proveedores y aliados estratégicos</t>
  </si>
  <si>
    <t>Contratación en casos de siniestro</t>
  </si>
  <si>
    <t>http://www.secretariasenado.gov.co/senado/basedoc/ley_1564_2012.html</t>
  </si>
  <si>
    <t>Regula la actividad procesal en los asuntos civiles, comerciales, de familia y agrarios. Se aplica, además, a todos los asuntos de cualquier jurisdicción o especialidad y a las actuaciones de particulares y autoridades administrativas, cuando ejerzan funciones jurisdiccionales, en cuanto no estén regulados expresamente en otras leyes.</t>
  </si>
  <si>
    <t>Código General del Proceso</t>
  </si>
  <si>
    <t>Se crea la Ley de Transparencia y del Derecho de Acceso a la Información Pública Nacional</t>
  </si>
  <si>
    <t>Transparencia</t>
  </si>
  <si>
    <t>Título II</t>
  </si>
  <si>
    <t>Ministerio de Ciudad, Vivienda y Desarrollo.</t>
  </si>
  <si>
    <t>Formular, adoptar, dirigir, coordinar y ejecutar la política pública, planes y proyectos en materia del desarrollo territorial y urbano planificado del país, la consolidación del sistema de ciudades, con patrones de uso eficiente y sostenible del suelo</t>
  </si>
  <si>
    <t>Decreto Único Reglamentario del Sector
Vivienda, Ciudad y Territorio</t>
  </si>
  <si>
    <t>Especialmente lo aplicable del Título VI</t>
  </si>
  <si>
    <t>La gestión del ambiente y de los recursos naturales renovables, encargado de orientar y regular el ordenamiento ambiental del territorio y de definir las políticas y regulaciones a las que se sujetarán la recuperación, conservación, protección, ordenamiento, manejo, uso y aprovechamiento sostenible de los recursos naturales renovables y del ambiente de la Nación</t>
  </si>
  <si>
    <t>Decreto Único Reglamentario del Sector Ambiente y Desarrollo Sostenible</t>
  </si>
  <si>
    <t>http://www.secretariasenado.gov.co/senado/basedoc/ley_1755_2015.html</t>
  </si>
  <si>
    <t>Se regula el Derecho Fundamental de Petición</t>
  </si>
  <si>
    <t>Derecho de Petición</t>
  </si>
  <si>
    <t>http://cra.gov.co/documents/RESOLUCION_720_DE_2015-EDICION_Y_COPIA.pdf</t>
  </si>
  <si>
    <t>Régimen de regulación tarifaria al que deben someterse las personas prestadoras del servicio público de aseo que atiendan en municipios de más de 5.000 suscriptores</t>
  </si>
  <si>
    <t>Servicios Públicos</t>
  </si>
  <si>
    <t>Son de carácter preventivo y buscan establecer las condiciones para la convivencia en el territorio nacional al propiciar el cumplimiento de los deberes y obligaciones de las personas naturales y jurídicas</t>
  </si>
  <si>
    <t>Normas de policía</t>
  </si>
  <si>
    <t>Conformación y funciones del Comité de Contratación</t>
  </si>
  <si>
    <t>Disposiciones generales para la contratación dentro de la entidad</t>
  </si>
  <si>
    <t>Líneamientos de contratación</t>
  </si>
  <si>
    <t>Resolucion</t>
  </si>
  <si>
    <t>Se crea la Coordinación de asuntos disciplinarios</t>
  </si>
  <si>
    <t>Reglamento Interno de Trabajo</t>
  </si>
  <si>
    <t>Reglamentos</t>
  </si>
  <si>
    <t>MACROPROCESO : GESTIÓN JURÍDICA
PROCESO : ATENCIÓN DE CONSEJERÍA LEGAL Y ATENCIÓN DE PROCESOS Y ACCIONES LEGALES.</t>
  </si>
  <si>
    <t>MACROPROCESO :SUMINISTRO DE BIENES Y SERVICIOS
PROCESO : GESTIÓN DE ABASTECIMIENTO</t>
  </si>
  <si>
    <t>TIPO DE +A4:J15NORMA
Constitución, Ley, Resolución, Decreto, Acuerdo, Reglas de Negocio, Resoluciones, entre otros</t>
  </si>
  <si>
    <t>GESTION DE ABASTECIMIENTO</t>
  </si>
  <si>
    <t xml:space="preserve">Formaliza modelo de procesos  de Emvarias, alineados al modelo de procesos del grupo epm </t>
  </si>
  <si>
    <t>Gerente</t>
  </si>
  <si>
    <t>Todo</t>
  </si>
  <si>
    <t>Norma interna, publicada en intranet</t>
  </si>
  <si>
    <t>Se modifican los lineamientos asociados a la contratación de Empresas Varias de Medellín S.A. E.S.P.-EMVARIAS- contenidos en la Resolución 024 de 2015</t>
  </si>
  <si>
    <t>Se delegan funciones relacionadas con la contratación de Bienes y Servicios y disposición de bienes muebles e inmuebles  de Empresas Varias de Medellín S.A. E.S. P. y se dictan otras disposiciones</t>
  </si>
  <si>
    <t>Lineamientos de contratación</t>
  </si>
  <si>
    <t>04/09/2015</t>
  </si>
  <si>
    <t>Derogado</t>
  </si>
  <si>
    <t>Reglamenta los artículos 24 y 25 de la Resolución 01 de 2010</t>
  </si>
  <si>
    <t>28/12/2011</t>
  </si>
  <si>
    <t>Gerencia EEVV</t>
  </si>
  <si>
    <t>Reglamenta el literal C del artículo 20 de la Resolución 01 de 2010</t>
  </si>
  <si>
    <t>29/12/2011</t>
  </si>
  <si>
    <t>Reglamenta el literal A del artículo 20 de la Resolución 01 de 2010</t>
  </si>
  <si>
    <t>Reglamenta Resolución 01 de 2010</t>
  </si>
  <si>
    <t>17/08/2011</t>
  </si>
  <si>
    <t>Ley. Por la cual se dictan normas orientadas a fortalecer los mecanismos de prevención, investigación y sanción de actos de corrupción y la efectividad del control de la gestión pública</t>
  </si>
  <si>
    <t>12/07/2011</t>
  </si>
  <si>
    <t>Congreso</t>
  </si>
  <si>
    <t>http://www.secretariasenado.gov.co/senado/basedoc/ley_1474_2011.html</t>
  </si>
  <si>
    <t>03/06/2011</t>
  </si>
  <si>
    <t>Estatuto interno de contratación</t>
  </si>
  <si>
    <t>15/03/2010</t>
  </si>
  <si>
    <t>Junta Directiva</t>
  </si>
  <si>
    <t>por medio de la cual se introducen medidas para la eficiencia y la transparencia en la Ley 80 de 1993 y se dictan otras disposiciones generales sobre la contratación con Recursos Públicos.</t>
  </si>
  <si>
    <t>16/07/2007</t>
  </si>
  <si>
    <t>Artículo 32</t>
  </si>
  <si>
    <t>http://www.secretariasenado.gov.co/senado/basedoc/ley_1150_2007.html</t>
  </si>
  <si>
    <t>por la cual se establecen disposiciones para la inclusión de cláusulas exorbitantes o excepcionales en los contratos de las personas prestadoras de servicios públicos domiciliarios de Acueducto, Alcantarillado y Aseo.</t>
  </si>
  <si>
    <t>21/07/2004</t>
  </si>
  <si>
    <t>https://tramitesccu.cra.gov.co/normatividad/fichaArchivo.aspx?id=1746</t>
  </si>
  <si>
    <t>Por la cual se adiciona el artículo 1.3.5.4 de la Resolución CRA-151 de 2001</t>
  </si>
  <si>
    <t>02/12/2003</t>
  </si>
  <si>
    <t>https://tramitesccu.cra.gov.co/normatividad/fichaArchivo.aspx?id=1720</t>
  </si>
  <si>
    <t>Modifica Ley 142 de 1994</t>
  </si>
  <si>
    <t>28/08/2001</t>
  </si>
  <si>
    <t>http://www.secretariasenado.gov.co/senado/basedoc/ley_0689_2001.html</t>
  </si>
  <si>
    <t>Resolución de regulación integral del servicioo público de acueducto y alcantarillado y aseo</t>
  </si>
  <si>
    <t>23/01/2001</t>
  </si>
  <si>
    <t>https://tramitesccu.cra.gov.co/normatividad/fichaArchivo.aspx?id=1619</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</si>
  <si>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</si>
  <si>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06/10/2000</t>
  </si>
  <si>
    <t>http://www.secretariasenado.gov.co/senado/basedoc/ley_0617_2000.html</t>
  </si>
  <si>
    <t>Ley Servicios Públicos</t>
  </si>
  <si>
    <t>11/07/1994</t>
  </si>
  <si>
    <t>Por la cual se dictan normas tendientes a modernizar la organización y el funcionamiento de los municipios</t>
  </si>
  <si>
    <t>02/06/94</t>
  </si>
  <si>
    <t>Contratación Estatal</t>
  </si>
  <si>
    <t>23/10/1993</t>
  </si>
  <si>
    <t>Artículo 8 y el artículo 23 y siguientes</t>
  </si>
  <si>
    <t>PROFESIONALE 4 Y ABOGADO EN MISION</t>
  </si>
  <si>
    <t>NORA ELENA QUINTERO Y F.HERNAN CANO SANCHEZ</t>
  </si>
  <si>
    <t>MACROPROCESO : PLEANEACIÓN INTEGRADA
PROCESOS :RECONOCIMIENTO DEL ENTORNO Y EL DESEMPEÑO ORGANIZACIONAL, 
DIRECCIONAMIENTO ESTRATÉGICO, 
 PLANIFICACIÓN OPERATIVA</t>
  </si>
  <si>
    <t>LEY</t>
  </si>
  <si>
    <t>Plan nacional de desarrollo</t>
  </si>
  <si>
    <t>Por el cual se expide el Plan Nacional de Desarrollo 2018-2022 “Pacto por Colombia, Pacto por la Equidad”</t>
  </si>
  <si>
    <t>Congreso de Colombia</t>
  </si>
  <si>
    <t>TODOS</t>
  </si>
  <si>
    <t>http://www.secretariasenado.gov.co/senado/basedoc/ley_1955_2019.html</t>
  </si>
  <si>
    <t xml:space="preserve">RESOLUCIÓN </t>
  </si>
  <si>
    <t>CONTRATACIÓN</t>
  </si>
  <si>
    <t>Por medio del cual se modifican los lineamientos asociados a la contratación de Emvarias</t>
  </si>
  <si>
    <t>EMVARIAS</t>
  </si>
  <si>
    <t>Documento publicado en la Intranet de Emvarias</t>
  </si>
  <si>
    <t>PQRS</t>
  </si>
  <si>
    <t>Por medio de la cual se regula el Derecho Fundamental de Petición y se
sustituye un título del Código de Procedimiento Administrativo y de lo
Contencioso Administrativo</t>
  </si>
  <si>
    <t>13 al 30</t>
  </si>
  <si>
    <t>http://wp.presidencia.gov.co/sitios/normativa/leyes/Documents/LEY%201755%20DEL%2030%20DE%20JUNIO%20DE%202015.pdf</t>
  </si>
  <si>
    <t>DECRETO</t>
  </si>
  <si>
    <t>Planes y proyectos</t>
  </si>
  <si>
    <t>El Ministerio de Vivienda, Ciudad y Territorio tendrá como objetivo primordial lograr, en el marco de la ley y sus competencias, formular, adoptar, dirigir, coordinar y ejecutar la política pública, planes y proyectos en materia del desarrollo territorial y urbano planificado del país, la consolidación del sistema de ciudades, con patrones de uso eficiente y sostenible del suelo, teniendo en cuenta las condiciones de acceso y financiación de vivienda, y de prestación de los servicios públicos de agua potable y saneamiento básico</t>
  </si>
  <si>
    <t>TITULO 2</t>
  </si>
  <si>
    <t>RESOLUCIÓN</t>
  </si>
  <si>
    <t>CRA</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</si>
  <si>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</si>
  <si>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PGIRS</t>
  </si>
  <si>
    <t>es el instrumento de planeación municipal que contiene un conjunto ordenado de objetivos, metas, programas, proyectos, actividades y recursos definidos por el ente territorial para el manejo de los residuos sólidos, basado en la política de gestión integral de los mismos</t>
  </si>
  <si>
    <t>Alcaldía de Medellín</t>
  </si>
  <si>
    <t>http://www.minvivienda.gov.co/Documents/ViceministerioAgua/PGIRS/PGIRS%20de%20Segunda%20Generaci%C3%B3n/Gu%C3%ADa%20para%20la%20formulaci%C3%B3n,%20implementaci%C3%B3n,%20evaluaci%C3%B3n,%20seguimiento,%20control%20y%20actualizaci%C3%B3n%20de%20los%20PGIRS.pdf</t>
  </si>
  <si>
    <t>ACUERDO</t>
  </si>
  <si>
    <t>POT</t>
  </si>
  <si>
    <t>Por medio del cual se adopta la revisión y ajuste de largo plazo del Plan de
Ordenamiento Territorial del Municipio de Medellín y se dictan otras disposiciones
complementarias</t>
  </si>
  <si>
    <t>https://www.medellin.gov.co/irj/go/km/docs/pccdesign/SubportaldelCiudadano_2/PlandeDesarrollo_0_17/ProgramasyProyectos/Shared%20Content/Documentos/2014/POT/ACUERDO%20POT-19-12-2014.pdf</t>
  </si>
  <si>
    <t>PAAC</t>
  </si>
  <si>
    <t>“Por la cual se dictan normas orientadas a fortalecer los mecanismos de prevención, investigación y sanción de actos de corrupción y la efectividad del control de la gestión pública.</t>
  </si>
  <si>
    <t>73 a 81</t>
  </si>
  <si>
    <t xml:space="preserve"> de 2002</t>
  </si>
  <si>
    <t>Codigo discilinario</t>
  </si>
  <si>
    <t>por la cual se expide el Código Disciplinario Unico</t>
  </si>
  <si>
    <t>Servicios publico domiciliarios</t>
  </si>
  <si>
    <t>por la cual se establece el régimen de los servicios públicos domiciliarios y se dictan otras disposiciones.</t>
  </si>
  <si>
    <t>Contitución politica de colombia</t>
  </si>
  <si>
    <t>Contitución de1991</t>
  </si>
  <si>
    <t xml:space="preserve">Planeación </t>
  </si>
  <si>
    <t xml:space="preserve">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</si>
  <si>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Asamblea Nacional Constituyente (1991).</t>
  </si>
  <si>
    <t>Articulo 300</t>
  </si>
  <si>
    <t>https://dapre.presidencia.gov.co/normativa/normativa/Constitucion-Politica-Colombia-1991.pdf</t>
  </si>
  <si>
    <t>Profesional 4 Gestión Operativa</t>
  </si>
  <si>
    <t>Alejandro Castro Davila</t>
  </si>
  <si>
    <t xml:space="preserve">MACROPROCESO: Gestión de ingresos
PROCESO: Facturación  - Regulación </t>
  </si>
  <si>
    <t>Agua potable y saneamiento básico</t>
  </si>
  <si>
    <t xml:space="preserve"> Por la cual se modifica parcialmente la Ley 1176 de 2007 en lo que respecta al sector de agua potable y saneamiento básico</t>
  </si>
  <si>
    <t>24/07/2019</t>
  </si>
  <si>
    <t>http://www.secretariasenado.gov.co/senado/basedoc/ley_1977_2019.html</t>
  </si>
  <si>
    <t>Resolución CRA</t>
  </si>
  <si>
    <t>Metodología tarifaria prestadores de servicios públicos</t>
  </si>
  <si>
    <t>Por la cual se establece la metodología tarifaria para las personas prestadoras de los servicios públicos</t>
  </si>
  <si>
    <t>28/12/2018</t>
  </si>
  <si>
    <t>Ministerio de vivienda, ciudad y territorio</t>
  </si>
  <si>
    <t>https://www.cra.gov.co/documents/RESOLUCION_CRA_825_DE_2017.pdf</t>
  </si>
  <si>
    <t>Tarifa servicio público de aseo</t>
  </si>
  <si>
    <t>"Por la cual se presenta el proyecto de resolución "Por la cual se adiciona un parágrafo al artículo 38 de la
Resolución CRA 720 de 2015 y se establece el factor de productividad para el período comprendido entre el 10
de abril de 2019 ye! 31 de marzo de 2020", se da cumplimiento a lo previsto por el artículo 2.3.6.3.3.9 del
Decreto 1077 de 2015 y se inicia el proceso de discusión directa con los usuarios y agentes del sector</t>
  </si>
  <si>
    <t>21/11/2018</t>
  </si>
  <si>
    <t>https://www.cra.gov.co/documents/RESOLUCION_CRA_857_DE_2018.pdf</t>
  </si>
  <si>
    <t>Por la cual se desarrolla el artículo 72 de la Resolución CRA 720 de 2015, se adiciona un numeral a las
cláusulas 6, 9y 10, se modifican las cláusulas 25 y26 y se adiciona un inciso a la cláusula 27 del
Anexo No. 1 de la Resolución CRA 778 de 2016</t>
  </si>
  <si>
    <t>30/07/2018</t>
  </si>
  <si>
    <t>Planeas de emergencia y contingencia</t>
  </si>
  <si>
    <t>Por la cual se modifica le Resolución 0154 de 2014 y se dictan otras disposiciones, que establece parámetros para la verificación y/o revisión de los planes de Emergencia y Contingencia</t>
  </si>
  <si>
    <t>23/07/2018</t>
  </si>
  <si>
    <t>http://www.minvivienda.gov.co/ResolucionesAgua/0527%20-%202018.pdf</t>
  </si>
  <si>
    <t>Tarifa de prestación del servicio</t>
  </si>
  <si>
    <t>Metodología tarifaria para las personas prestadoras de los servicios públicos domiciliarios de acueducto y alcantarillado que atiendan hasta 5.000 suscriptores en el área urbana y aquellas que presten el servicio en el área rural independientemente del número de suscriptores que atiendan</t>
  </si>
  <si>
    <t>01/01/2018</t>
  </si>
  <si>
    <t>https://tramitesccu.cra.gov.co/normatividad/fichaArchivo.aspx?id=2552</t>
  </si>
  <si>
    <t>Costos servicio</t>
  </si>
  <si>
    <t>Por la cual se modifica modifica n los n los artículos 1.3.7.7 de la Resolución CRA 151 de 2001, 5.2.1.6 de la Resolución CRA 151 de 2001 modificado por el artículo 2 de la Resolución CRA 271 de 2003, se derogan los artículos 5.2.1.7, 5.2.1.8, 5.2.1.9, 5.2.1.12 y 5.2.1.13 de la Resolución CRA 151 de 2001 modificados por el artículo 2 de la Resolución CRA 271 de 2003, se modifica el artículo 1.3.22.3 de la Resolución CRA 151 de 2001 modificado por el artículo 2 de la Resolución CRA 422 de 2007; y se derogan los artículos 5.5.1.3, 5.5.1.4, 5.5.1.5, 5.5.1.6 y 5.5.1.7 de la Resolución CRA 151 de 2001, modificados por los artículos 1, 2, 3, 4 y 5 de la Resolución CRA 396 de 2006</t>
  </si>
  <si>
    <t>21/12/2017</t>
  </si>
  <si>
    <t>https://www.cra.gov.co/documents/RESOLUCION_CRA_820_DE_2017.pdf</t>
  </si>
  <si>
    <t>https://www.cra.gov.co/documents/Resolucion_CRA_821_de_2017.pdf</t>
  </si>
  <si>
    <t xml:space="preserve">Inclusión de áreas de servicio exclusivo </t>
  </si>
  <si>
    <t>Por la cual se establecen las condiciones para verificar la existencia de los motivos que permiten la inclusión de áreas de servicio exclusivo y se definen los lineamientos generales y las condiciones a las cuales deben someterse los contratos de prestación del servicio público de aseo</t>
  </si>
  <si>
    <t>https://www.cra.gov.co/documents/Resolucion_CRA_824_de_2017.pdf</t>
  </si>
  <si>
    <t>Por la cual se modifica y adiciona la Resolución CRA 783 de 2016.</t>
  </si>
  <si>
    <t>30/11/2017</t>
  </si>
  <si>
    <t>https://www.cra.gov.co/documents/Resolucion-CRA-816-de-2017.pdf</t>
  </si>
  <si>
    <t>Recaudo servicio público de aseo</t>
  </si>
  <si>
    <t>Por la cual se define el porcentaje de los recursos del recaudo del servicio público de aseo correspondiente a la provisión de inversiones de la actividad de aprovechamiento, en el marco de lo previsto en el artículo 2.3.2.5.3.5 del Decreto 1077 de 2015 modificado y adicionado por el Decreto 596 de 2016</t>
  </si>
  <si>
    <t>21/10/2017</t>
  </si>
  <si>
    <t>https://www.cra.gov.co/documents/Resolucion_CRA_819_de_2017.pdf</t>
  </si>
  <si>
    <t>Reglamento técnico para el sector agua y saneamiento básico</t>
  </si>
  <si>
    <t>Por el cual se adiciona un artículo transitorio a la resolución 0330 de 2017</t>
  </si>
  <si>
    <t>02/10/2017</t>
  </si>
  <si>
    <t>http://www.minvivienda.gov.co/ResolucionesAgua/0650%20-%202017.pdf</t>
  </si>
  <si>
    <t>Plazo de inscripción en registro nacional de bases de datos</t>
  </si>
  <si>
    <t>Por el cual se modifica el artículo 2.2.2.26.3.1 del Decreto 1074 de 2015 en cuanto al plazo de inscripción en el Registro Nacional de Bases de Datos</t>
  </si>
  <si>
    <t>29/06/2017</t>
  </si>
  <si>
    <t>Ministerio de comercio, industria y turismo</t>
  </si>
  <si>
    <t>http://www.sic.gov.co/sites/default/files/normatividad/062017/DECRETO-1115-DEL-29-DE-JUNIO-DE-2017.pdf</t>
  </si>
  <si>
    <t>“Por la cual se define el porcentaje de los recursos del recaudo del servicio público de aseo correspondiente a la provisión de inversiones de la actividad de aprovechamiento, en el marco de lo previsto en el artículo 2.3.2.5.3.5 del Decreto 1077 de 2015 modificado y adicionado por el Decreto 596 de 2016</t>
  </si>
  <si>
    <t>21/04/2017</t>
  </si>
  <si>
    <t>https://www.cra.gov.co/documents/Resolucion-CRA-788-de-2017.pdf</t>
  </si>
  <si>
    <t xml:space="preserve">N0001272 </t>
  </si>
  <si>
    <t>Prestación de servicios de acueducto, alcantarillado y aseo</t>
  </si>
  <si>
    <t>Esquemas diferenciales para prestación de servicios de acueducto, alcantarillado y aseo en zonas de difícil acceso</t>
  </si>
  <si>
    <t>Presidencia</t>
  </si>
  <si>
    <t>https://www.funcionpublica.gov.co/eva/gestornormativo/norma.php?i=82883</t>
  </si>
  <si>
    <t>Por la cual se establecen excepciones al procedimiento de modificación de los costos económicos de referencia establecido en la Resolución CRA 151 de 2001, modificada por la Resolución CRA 271 de 2003 y se dictan otras disposiciones.</t>
  </si>
  <si>
    <t>21/12/2016</t>
  </si>
  <si>
    <t>http://extwprlegs1.fao.org/docs/pdf/col162281.pdf</t>
  </si>
  <si>
    <t>Incremento en el costo de comercialización del servicio</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</si>
  <si>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</si>
  <si>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14/12/2016</t>
  </si>
  <si>
    <t>Metodologías para el cálculo tarifario en el servicio público de aseo</t>
  </si>
  <si>
    <t xml:space="preserve">Por la cual se desarrolla el parágrafo 3 del artículo 42 de la Resolución CRA 720 de 2015 y se dictan otras disposiciones </t>
  </si>
  <si>
    <t>28/10/2016</t>
  </si>
  <si>
    <t>https://www.cra.gov.co/documents/Resolucion_CRA_775_de_2016.pdf</t>
  </si>
  <si>
    <t>Condiciones de la prestación del servicio público de aseo</t>
  </si>
  <si>
    <t>Por la cual se adopta el modelo de condiciones uniformes para la prestación del servicio público de aseo y sus actividades complementarias para las personas prestadoras que atiendan en municipios de mas de 5.000 suscriptores en el área urbana y de expansión urbana y todas las personas prestadoras de la actividad de aprovechamiento en dichas áreas, y se define en alcance de su clausulado."</t>
  </si>
  <si>
    <t>Código Nacional de Policía y Convivencia</t>
  </si>
  <si>
    <t>"Por el cual se expide el codigo nacional de policia y convicencia "</t>
  </si>
  <si>
    <t>29/07/2016</t>
  </si>
  <si>
    <t>Congreso de la republica</t>
  </si>
  <si>
    <t>https://www.policia.gov.co/sites/default/files/ley-1801-codigo-nacional-policia-convivencia.pdf</t>
  </si>
  <si>
    <t>Aprovechamiento del servicio público de aseo</t>
  </si>
  <si>
    <t>Por la cual se reglamentan los lineamientos del esquema operativo de la actividad e aprovechamiento del servicio publico de aseo y del regimen transitorio para la formalización de los recicladores de oficio acorde con lo establecido en el capitulo 5 título 2 de la parte 3 del Decreto 1077 de 2015 adicionado por el Decreto 596 del 11 de abril de 2016</t>
  </si>
  <si>
    <t>29/04/2016</t>
  </si>
  <si>
    <t>http://extwprlegs1.fao.org/docs/pdf/col157820.pdf</t>
  </si>
  <si>
    <t>Resolución SSPD</t>
  </si>
  <si>
    <t>Sistema Único de Información (SUI)</t>
  </si>
  <si>
    <t>Superservicios modifica resolución de reporte de información de derechos de petición en Sistema Único de Información SUI</t>
  </si>
  <si>
    <t>28/04/2016</t>
  </si>
  <si>
    <t>Superintendencia de Servicios Públicos Domiciliarios</t>
  </si>
  <si>
    <t>https://normativa.colpensiones.gov.co/colpens/docs/resolucion_superservicios_11295_2016.htm</t>
  </si>
  <si>
    <t>Competencia en el servicio público de aseo</t>
  </si>
  <si>
    <t>Comisión de Regulación de Agua Potable y Saneamiento Básico emite resolución sobre la competencia eficiente en el servicio público de aseo.</t>
  </si>
  <si>
    <t>08/02/2016</t>
  </si>
  <si>
    <t>https://www.cra.gov.co/documents/Resolucion_CRA_751_de_2016-Edicion_y_copia.pdf</t>
  </si>
  <si>
    <t>20151300052855</t>
  </si>
  <si>
    <t xml:space="preserve"> Por la cual se establece el reporte de información de los derechos de petición, quejas y recursos, presentados por los suscriptores o usuarios a través del Sistema Único de Información (SUI)</t>
  </si>
  <si>
    <t>https://normograma.info/men/docs/pdf/resolucion_superservicios_54575_2015.pdf</t>
  </si>
  <si>
    <t>726</t>
  </si>
  <si>
    <t>Desincentivo consumo Acueducto</t>
  </si>
  <si>
    <t>07/10/2015</t>
  </si>
  <si>
    <t>http://www.acueductopopayan.com.co/wp-content/uploads/2012/08/resolucin-cra-726-de-2015.pdf</t>
  </si>
  <si>
    <t>Disposición final de residuos sólidos</t>
  </si>
  <si>
    <t xml:space="preserve">Por medio del cual se modifica el artículo 2.3.2.3.2.2.5 del Decreto 1077 de 2015. Tema: Prohibiciones y Restricciones en la localización de áreas para disposición final de residuos sólidos. </t>
  </si>
  <si>
    <t>28/08/2015</t>
  </si>
  <si>
    <t>https://www.funcionpublica.gov.co/eva/gestornormativo/norma.php?i=62957</t>
  </si>
  <si>
    <t xml:space="preserve">Régimen de regulación tarifaria </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</si>
  <si>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</si>
  <si>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09/07/2015</t>
  </si>
  <si>
    <t>1077</t>
  </si>
  <si>
    <t xml:space="preserve">Reglamento único del sector Vivienda, Ciudad y Territorio </t>
  </si>
  <si>
    <t>"Por medio del cual se expide el reglamento unico del sector Vivienda, Ciudad y Territorio"</t>
  </si>
  <si>
    <t>26/05/2015</t>
  </si>
  <si>
    <t>Programas de prestación de servicios</t>
  </si>
  <si>
    <t>Por la cual se establecen los lineamientos para la formulación de los programas de prestación del servicio publico de aseo.</t>
  </si>
  <si>
    <t>27/04/2015</t>
  </si>
  <si>
    <t>http://www.minvivienda.gov.co/ResolucionesAgua/0288%20-%202015.pdf</t>
  </si>
  <si>
    <t xml:space="preserve">Servicio público de aseo </t>
  </si>
  <si>
    <t>Por la cual se regulan las condiciones generales de los acuerdos de barrido y limpieza, que los prestadores suscriban y se establece una metodología que permita calcular y asignar geográficamente los kilómetros de barrido y limpieza que corresponden a cada prestador en los casos en que se deben resolver controversias suscitadas entre los prestadores del servicio público de aseo que realicen la actividad de barrido y limpieza de vías y áreas públicas en un área de confluencia.</t>
  </si>
  <si>
    <t>26/02/2015</t>
  </si>
  <si>
    <t>https://www.cra.gov.co/documents/reso.-cra-n706-2014-tarifa-de-contribuciones-2015.pdf</t>
  </si>
  <si>
    <t>750</t>
  </si>
  <si>
    <t>Consumo básico, complementario y suntuario</t>
  </si>
  <si>
    <t>Ajuste en los rangos de consumo básico, complementario y suntuario</t>
  </si>
  <si>
    <t>08/02/2015</t>
  </si>
  <si>
    <t>https://www.cra.gov.co/documents/Resolucion_CRA_750_de_2016-Edicion_y_copia.pdf</t>
  </si>
  <si>
    <t>Tarifa de la contribución especial para la vigilancia</t>
  </si>
  <si>
    <t xml:space="preserve">Por la cual se fija la tarifa de la contribución especial para la vigencia 2015 por concepto del servicio de regulación de agua potable y saneamiento básico y se dictan otras disposiciones..  Norma Transitoria </t>
  </si>
  <si>
    <t>24/12/2014</t>
  </si>
  <si>
    <t>20141300055955</t>
  </si>
  <si>
    <t>Requerimientos de informeción financiera para empresas de servicios públicos</t>
  </si>
  <si>
    <t>Por el cual se establecen los requerimientos de información financiera para empresas de servicios públicos</t>
  </si>
  <si>
    <t>05/12/2014</t>
  </si>
  <si>
    <t>https://www.superservicios.gov.co/sites/default/archivos/Nif%20-%20Normas%20de%20Informacion%20Financiera/2018/Nov/ressspd20141300055955preparacionobligatoriarescgn414de2014.pdf</t>
  </si>
  <si>
    <t>Metodología planes de Gestión Integral de Residuos Sólidos</t>
  </si>
  <si>
    <t>Por la cual se adopta la metodología para la formulación, implementación, evaluación, seguimiento, control y actualización de los Planes de Gestión Integral de Residuos Sólidos</t>
  </si>
  <si>
    <t>25/11/2014</t>
  </si>
  <si>
    <t>Ministerio de ambiente, vivienda y desarrollo territorial</t>
  </si>
  <si>
    <t>http://orarbo.gov.co/es/el-observatorio-y-los-municipios/resolucion-754-de-2014</t>
  </si>
  <si>
    <t>2014130004115</t>
  </si>
  <si>
    <t>Sistema de Vigilancia y Control de los Servicios Públicos Domiciliarios</t>
  </si>
  <si>
    <t>Por el cual se crea el Sistema de Vigilancia y Control de los Servicios Públicos Domiciliarios y se dictan otras disposiciones</t>
  </si>
  <si>
    <t>22/09/2014</t>
  </si>
  <si>
    <t>20141300050385</t>
  </si>
  <si>
    <t>Contribución especial del año 2015</t>
  </si>
  <si>
    <t>Por la cual se establece el cobro del Anticipo de la Contribución Especial año 2015 y se fijan los lineamientos para su recaudo.</t>
  </si>
  <si>
    <t>19/09/2014</t>
  </si>
  <si>
    <t>http://legal.legis.com.co/document/Index?obra=legcol&amp;document=legcol_03ef52087def01a6e0530a01015101a6</t>
  </si>
  <si>
    <t>Metodología elaboración de planes de seguridad vial</t>
  </si>
  <si>
    <t xml:space="preserve">Por la cual se expide la guía metodológica para la elaboración del plan estrategico de seguridad vial. </t>
  </si>
  <si>
    <t>05/04/2014</t>
  </si>
  <si>
    <t>ministerio de transporte</t>
  </si>
  <si>
    <t>https://www.mintransporte.gov.co/descargar.php?idFile=11361</t>
  </si>
  <si>
    <t>Planes de emergencia y contingencia</t>
  </si>
  <si>
    <t>Por la cual se adoptan los lineamientos para la formulación de los Planes de Emergencia y Contingencia para manejo de desastres y emergencias asociadas a la prestacion de los servicios públicos domiciliarios de acueducto, alcantarillado y aseo</t>
  </si>
  <si>
    <t>19/03/2014</t>
  </si>
  <si>
    <t>http://www.minvivienda.gov.co/ResolucionesAgua/0154%20-%202014.pdf</t>
  </si>
  <si>
    <t>Servicio público de aseo</t>
  </si>
  <si>
    <t>Por la cual se reglamenta la prestación del servicio público de aseo</t>
  </si>
  <si>
    <t>20/12/2013</t>
  </si>
  <si>
    <t>http://wsp.presidencia.gov.co/Normativa/Decretos/2013/Documents/DICIEMBRE/20/DECRETO%202981%20DEL%2020%20DE%20DICIEMBRE%20DE%202013.pdf</t>
  </si>
  <si>
    <t>Devolución de cobros no autorizados acueducto, alcantarillado y aseo</t>
  </si>
  <si>
    <t>Por la cual se establece la devolución de cobros no autorizados para los servicios de acueducto, alcantarillado y aseo, como criterio general de protección de los derechos de los usuarios en lo relativo a la factura</t>
  </si>
  <si>
    <t>18/12/2013</t>
  </si>
  <si>
    <t>https://normativa.colpensiones.gov.co/colpens/docs/resolucion_cra_0659_2013.htm</t>
  </si>
  <si>
    <t>Seguridad en vías</t>
  </si>
  <si>
    <t>Por el cual se reglamentan los artículos 3°, 4°, 5°, 6°, 7°, 9º, 10, 12, 13, 18 y 19 de la Ley 1503 de 2011 y se dictan otras disposiciones.  Min Transporte.</t>
  </si>
  <si>
    <t>06/12/2013</t>
  </si>
  <si>
    <t>https://www.funcionpublica.gov.co/eva/gestornormativo/norma.php?i=55853</t>
  </si>
  <si>
    <t>Incentivo a municipios donde se encuentren rellenos sanitarios o estaciones de transferencia para residuos sólidos</t>
  </si>
  <si>
    <t>Por el cual se reglamenta el artículo 251 de la Ley 1450 de 2011 en relación con el incentivo a los municipios donde se ubiquen rellenos sanitarios y estaciones de transferencia regionales para residuos solidos</t>
  </si>
  <si>
    <t>08/05/2013</t>
  </si>
  <si>
    <t>https://www.funcionpublica.gov.co/eva/gestornormativo/norma.php?i=53045</t>
  </si>
  <si>
    <t>Plan nacional de Desarrollo 2010-2014</t>
  </si>
  <si>
    <t>Por el cual se modifican los artículo 7 y 9 del Decreto 1350 de 2012</t>
  </si>
  <si>
    <t>14/03/2013</t>
  </si>
  <si>
    <t>https://www.funcionpublica.gov.co/eva/gestornormativo/norma.php?i=52302</t>
  </si>
  <si>
    <t>Tasa de retribución uso del agua como receptor de vertimientos</t>
  </si>
  <si>
    <t>Por el cual se reglamenta la tasa retributiva por la utilización directa e indirecta del agua como receptor de los vertimientos puntuales, y se toman otras determinaciones</t>
  </si>
  <si>
    <t>21/12/2012</t>
  </si>
  <si>
    <t>https://www.funcionpublica.gov.co/eva/gestornormativo/norma.php?i=51042</t>
  </si>
  <si>
    <t>Protección de datos personales</t>
  </si>
  <si>
    <t>Por la cual se dictan disposiciones generales para la protección de datos personales</t>
  </si>
  <si>
    <t>17/10/2012</t>
  </si>
  <si>
    <t>http://www.secretariasenado.gov.co/senado/basedoc/ley_1581_2012.html</t>
  </si>
  <si>
    <t>Plan Nacional de Desarrollo</t>
  </si>
  <si>
    <t>Por el cual se reglamenta el artículo 127 de la Ley 1450 de 2011</t>
  </si>
  <si>
    <t>23/08/2012</t>
  </si>
  <si>
    <t>https://www.funcionpublica.gov.co/eva/gestornormativo/norma.php?i=48962</t>
  </si>
  <si>
    <t>Por el cual se reglamenta el artículo 130 de la Ley 1450 de 2011 y se dictan otras disposiciones</t>
  </si>
  <si>
    <t>18/07/2012</t>
  </si>
  <si>
    <t>Ministerio de trabajo</t>
  </si>
  <si>
    <t>http://www.mintrabajo.gov.co/documents/20147/45107/resolucion_00001356_de_2012.pdf/1fb4a978-0a6b-de95-2197-7ff9c0767fcc</t>
  </si>
  <si>
    <t>Organización y funcionamiento de los municipios</t>
  </si>
  <si>
    <t>Por la cual se dictan normas para modernizar la organización y el funcionamiento de los municipios</t>
  </si>
  <si>
    <t>06/07/2012</t>
  </si>
  <si>
    <t>http://www.secretariasenado.gov.co/senado/basedoc/ley_1551_2012.html</t>
  </si>
  <si>
    <t>Protección a los datos personales</t>
  </si>
  <si>
    <t>Por el cual se reglamenta parcialmente la Ley 1581 de 2012</t>
  </si>
  <si>
    <t>26/06/2012</t>
  </si>
  <si>
    <t>https://www.funcionpublica.gov.co/eva/gestornormativo/norma.php?i=48018</t>
  </si>
  <si>
    <t>Desarrollo urbano y acceso a la vivienda</t>
  </si>
  <si>
    <t xml:space="preserve">Por la cual se dictan normas tendientes a facilitar y promover el desarrollo urbano y el acceso a la vivienda y se dictan otras disposiciones </t>
  </si>
  <si>
    <t>20/06/2012</t>
  </si>
  <si>
    <t>http://www.secretariasenado.gov.co/senado/basedoc/ley_1537_2012.html</t>
  </si>
  <si>
    <t xml:space="preserve">Servicios públicos domiciliarios </t>
  </si>
  <si>
    <t>Por medio de la cual se dictan disposiciones en materia de servicios públicos domiciliairios de energia electrica, gas combustible por redes, acueducto, alcantarillado y aseo para hacer frente a cualquier desastre o calamidad que afecte la población nacional y su forma de vida</t>
  </si>
  <si>
    <t>10/01/2012</t>
  </si>
  <si>
    <t>http://www.secretariasenado.gov.co/senado/basedoc/ley_1506_2012.html</t>
  </si>
  <si>
    <t xml:space="preserve">Decreto ley </t>
  </si>
  <si>
    <t>Regulaciones, procedimientos y trámites innecesarios en la administración pública</t>
  </si>
  <si>
    <t>Por el cual se dictan normas para suprimir o reformar regulaciones, procedimientos y trámites innecesarios existentes en la Administración Pública</t>
  </si>
  <si>
    <t>Departamento administrativo de la función pública</t>
  </si>
  <si>
    <t>http://www.secretariasenado.gov.co/senado/basedoc/decreto_0019_2012.html</t>
  </si>
  <si>
    <t>Seguridad en las vías</t>
  </si>
  <si>
    <t>Por la cual se promueve la formación de hábitos, comportamientos y conductas seguros en la vía y se dictan otras disposiciones.</t>
  </si>
  <si>
    <t>http://www.secretariasenado.gov.co/senado/basedoc/ley_1503_2011.html</t>
  </si>
  <si>
    <t>Gestión del riesgo</t>
  </si>
  <si>
    <t>Por medio del cual establece como funciones del Ministerio de Vivienda, Ciudad y Territorio, promover y orientar la incorporación del componente de gestión del riesgo en las politicas, programas y proyectos del sector, en coordinación con las entidades que ahcen parte del Sistema Nacional de Gestión del Riesgo de Desastres</t>
  </si>
  <si>
    <t>27/09/2011</t>
  </si>
  <si>
    <t>http://www.minvivienda.gov.co/Decretos%20Vivienda/3571%20-%202011.pdf</t>
  </si>
  <si>
    <t>Por la cual se expide el Plan Nacional de Desarrollo 2010-2014</t>
  </si>
  <si>
    <t>16/07/2011</t>
  </si>
  <si>
    <t>http://www.secretariasenado.gov.co/senado/basedoc/ley_1450_2011.html</t>
  </si>
  <si>
    <t>Prevención, investigación y sanción a actos de corrupción</t>
  </si>
  <si>
    <t>Por la cual se dictan normas orientadas a fortalecer los mecanismos de prevención, investigación y sanción de actos de corrupción y la efectividad del control d ela gestión pública</t>
  </si>
  <si>
    <t>Comparendo ambiental a infractores de normas de aseo</t>
  </si>
  <si>
    <t>Por el cual se adicionan, el inciso 2° del artículo 1 (objeto) y el inciso 2° del artículo 8°, "Por medio de la cual se instauró en el territorial nacional la aplicación del Comparendo Ambiental a los infractores de las normas de aseo, limpieza y recolección de escombros, y de dictan otras disposiciones</t>
  </si>
  <si>
    <t>30/06/2011</t>
  </si>
  <si>
    <t>http://www.secretariasenado.gov.co/senado/basedoc/ley_1466_2011.html</t>
  </si>
  <si>
    <t>Por la cual se adoptan medidas para promover la oferta de suelo urbanizable y se adoptan otras disposiciones para promover el acceso a la vivienda</t>
  </si>
  <si>
    <t>https://www.funcionpublica.gov.co/eva/gestornormativo/norma.php?i=43213</t>
  </si>
  <si>
    <t>Ordenamiento territorial</t>
  </si>
  <si>
    <t>Por la cual se dictan normas orgánicas sobre: Ordenamiento Territorial y se modifican otras disposiciones</t>
  </si>
  <si>
    <t>28/06/2011</t>
  </si>
  <si>
    <t>http://www.secretariasenado.gov.co/senado/basedoc/ley_1454_2011.html</t>
  </si>
  <si>
    <t>Código de procedimiento administrativo y contensioso administrativo</t>
  </si>
  <si>
    <t>Por la cual se expide el Código de Procedimiento Administrativo y de lo Contencioso Administrativo</t>
  </si>
  <si>
    <t>Usos del agua y residuos líquidos</t>
  </si>
  <si>
    <t>Por el cual se modifica parcialmente el Decreto 3930 de 2010</t>
  </si>
  <si>
    <t>23/12/2010</t>
  </si>
  <si>
    <t>https://www.funcionpublica.gov.co/eva/gestornormativo/norma.php?i=41009</t>
  </si>
  <si>
    <t>20101300048765</t>
  </si>
  <si>
    <t>Por la cual se expide la Resolución Compilatoria respecto de las solicitudes de información al Sistema Unico de Información- SUI- de los servicios públicos de Acueducto, Alcantarillado y Aseo y se derogan las resoluciones 20094000015085-20104000001535, 20104000006345 y 20104010018035</t>
  </si>
  <si>
    <t>14/12/2010</t>
  </si>
  <si>
    <t xml:space="preserve">http://legal.legis.com.co/document/Index?obra=legcol&amp;document=legcol_759920425f19f034e0430a010151f034 </t>
  </si>
  <si>
    <t>Por el cual se reglamenta parcialmente el Título I de la Ley 09 de 1979, así como el capitulo II del Título VI-Parte III- Libro II y el Título III de la Parte III-Libro I del Decreto 2811 de 1974 en cuanto a usos del agua y residuos liquidos y se dictan otras disposiciones</t>
  </si>
  <si>
    <t>25/10/2010</t>
  </si>
  <si>
    <t>http://www.minambiente.gov.co/images/normativa/decretos/2010/dec_3930_2010.pdf</t>
  </si>
  <si>
    <t>Licencias ambientales</t>
  </si>
  <si>
    <t>Por el cual se reglamenta el Título VIII de la Ley 99 de 1993 sobre licencias ambientales</t>
  </si>
  <si>
    <t>05/08/2010</t>
  </si>
  <si>
    <t>http://www.minambiente.gov.co/images/normativa/decretos/2010/dec_2820_2010.pdf</t>
  </si>
  <si>
    <t>Licencias urbanísticas</t>
  </si>
  <si>
    <t>Por el cual se reglamentan las disposiciones relativas a las licencias urbanisticas; al reconocmiento de edificaciones; a la función pública que desempeñan los curadores urbanos y se expiden otras disposiciones.</t>
  </si>
  <si>
    <t>30/04/2010</t>
  </si>
  <si>
    <t>https://www.funcionpublica.gov.co/eva/gestornormativo/norma.php?i=39477</t>
  </si>
  <si>
    <t>Protección de la competencia</t>
  </si>
  <si>
    <t>Por medio de la cual se dictan normas en materia de proteccion de la comptenecia</t>
  </si>
  <si>
    <t>24/07/2009</t>
  </si>
  <si>
    <t>https://www.funcionpublica.gov.co/eva/gestornormativo/norma.php?i=36912</t>
  </si>
  <si>
    <t>Obligaciones derivadas del contrato de servicios</t>
  </si>
  <si>
    <t>Por el cual se establece la forma de acreditar la existencia de actuación de policia o proceso judicial relacionado con la tenencia, la posesión material o la propiedad de un inmueble y las causales para que los suscriptores se liberen temporal o definitivamente de las obligaciones derivadas del contrato de servicios, en virtud de lo establecido en artículo 128 de la Ley 142 de 1994.</t>
  </si>
  <si>
    <t>http://tramitesccu.cra.gov.co/normatividad/admon1202/files/Resoluci%C3%B3n_CRA_No__478_de_2009_(2).pdf</t>
  </si>
  <si>
    <t>Comparendo a infractores de normas de aseo</t>
  </si>
  <si>
    <t xml:space="preserve">Por medio de la cual se instaura en el territorio nacional la aplicación del comparendo ambiental a los infractores de las normas de aseo, limpieza y recolección d escombros; y se dictan otras disposiciones </t>
  </si>
  <si>
    <t>http://www.secretariasenado.gov.co/senado/basedoc/ley_1259_2008.html</t>
  </si>
  <si>
    <t>Modificación de la res. 1390 de 2005</t>
  </si>
  <si>
    <t>MAVDT, Por la cual se modifica parcialmente la Resolucion 1390 de 2005</t>
  </si>
  <si>
    <t>22/09/2008</t>
  </si>
  <si>
    <t>http://www.minambiente.gov.co/images/BosquesBiodiversidadyServiciosEcosistemicos/pdf/Normativa/Resoluciones/res_1822_220909.pdf</t>
  </si>
  <si>
    <t>Sistema general de participaciones</t>
  </si>
  <si>
    <t>Por la cual se desarrollan los artículo 356 y 357 de la Constitución Política y se dictan otras disposiciones- Subsidios- Sistema General de Participaciones:</t>
  </si>
  <si>
    <t>https://www.sisben.gov.co/Documents/Informaci%C3%B3n/Leyes/LEY%201176%20DE%202007.pdf</t>
  </si>
  <si>
    <t>Decreto SGC</t>
  </si>
  <si>
    <t>Sistema de calidad de la rama ejecutiva</t>
  </si>
  <si>
    <t xml:space="preserve">Reglamenta la Ley 872 de 2003, por la cual se crea el sistema de la calidad en la Rama Ejecutiva del Poder Público y en otras entidades prestadoras del servicio. </t>
  </si>
  <si>
    <t>06/11/2007</t>
  </si>
  <si>
    <t>https://www.funcionpublica.gov.co/eva/gestornormativo/norma.php?i=27565</t>
  </si>
  <si>
    <t>Convenio de facturación conjunta</t>
  </si>
  <si>
    <t>Por la cual se complementa el artículo 1.3.22.1 y se modifica el artículo 1.3.22.3 de la Resolucion CRA 151 de 2001-Convenio de Facturación Conjunta</t>
  </si>
  <si>
    <t>https://www.cra.gov.co/documents/Resoluciones_PDF20076000004224.pdf</t>
  </si>
  <si>
    <t>Cobros no autorizados</t>
  </si>
  <si>
    <t>Por el cual se modifica el artículo 8° del decreto 2223 de 1996- De los cobros no autorizados</t>
  </si>
  <si>
    <t>14/03/2007</t>
  </si>
  <si>
    <t>https://www.funcionpublica.gov.co/eva/gestornormativo/norma.php?i=23354</t>
  </si>
  <si>
    <t>Contrato de condiciones uniformes</t>
  </si>
  <si>
    <t xml:space="preserve">Por el cual se corrigen unos errores  y se aclaran las Resolucion CRA número 375 y 376 de 2006- Modificacion clausula contrato de condiciones uniformes </t>
  </si>
  <si>
    <t>26/12/2006</t>
  </si>
  <si>
    <t>https://www.cra.gov.co/documents/Resoluciones_PDF20066000004004.pdf</t>
  </si>
  <si>
    <t>403</t>
  </si>
  <si>
    <t>Publicación de los costos de referencia semestralmente</t>
  </si>
  <si>
    <t>22/12/2006</t>
  </si>
  <si>
    <t>http://www.nuevalegislacion.com/files/susc/cdj/conc/r_cra_403_06.pdf</t>
  </si>
  <si>
    <t>Servicios públicos y derechos de los usuarios</t>
  </si>
  <si>
    <t xml:space="preserve">Por la cual se señalan criterios generales, de acuerdo con la Ley, sobre abuso de posicion dominante en los contratos de servicios públicos, y sobre la protección de los derechos de los usuarios, para los servicios de acueducto, alcantarillado y aseo. </t>
  </si>
  <si>
    <t>https://www.rediba.net/descargas/archivo_11.pdf</t>
  </si>
  <si>
    <t>20061300050145</t>
  </si>
  <si>
    <t xml:space="preserve"> Por la cual se establece el procedimiento de solicitud de modificación de información reportada al Sistema Único de Información de los prestadores de servicios públicos.</t>
  </si>
  <si>
    <t>15/12/2006</t>
  </si>
  <si>
    <t>http://legal.legis.com.co/document?obra=legcol&amp;document=legcol_759920422960f034e0430a010151f034</t>
  </si>
  <si>
    <t>Atención preferencial a personas de la tercera edad</t>
  </si>
  <si>
    <t>Por medio de la cual se reconoce al Colombiano y Colombiana de Oro- Atención preferencia a las personas de la tercera edad.</t>
  </si>
  <si>
    <t>http://www.secretariasenado.gov.co/senado/basedoc/ley_1091_2006.html</t>
  </si>
  <si>
    <t>Información técnica geológica</t>
  </si>
  <si>
    <t>Por la cual se adopta la lista de precios para la venta de servicios de información técnica y geológica contenida en la Litoteca</t>
  </si>
  <si>
    <t>03/10/2006</t>
  </si>
  <si>
    <t>http://www.avancejuridico.com/actualidad/documentosoficiales/2006/46412/r_anh_0341_2006.html</t>
  </si>
  <si>
    <t>Por la cual se modifica el modelo de condiciones uniformes del contrato para la prestación del servicio público domiciliario de aseo, contendio en el Anexo 9 de la Resolucion CRA 151 de 2001 y se dictan otras disposiciones sobre el particular</t>
  </si>
  <si>
    <t>25/05/2006</t>
  </si>
  <si>
    <t>https://www.cra.gov.co/documents/Resoluciones_PDF20066000003764.pdf</t>
  </si>
  <si>
    <t>20061300002305</t>
  </si>
  <si>
    <t>Por la cual se establece el reporte de información sobre peticiones, quejas y recursos de los suscriptores o usuarios a través del Sistema Único de Información -SUI-. La empresa deberá preparar y enviar a través del SUI, en los plazos y condiciones señalados en esta Resolución y sus anexos, la información sobre peticiones, quejas y recursos de los suscriptores o usuarios, recibidas y resueltas en el período del reporte, así como las pendientes de resolver de perídos anteriores.</t>
  </si>
  <si>
    <t>https://normograma.info/men/docs/pdf/resolucion_superservicios_2305_2006.pdf</t>
  </si>
  <si>
    <t>Sevicio público de aseo</t>
  </si>
  <si>
    <t xml:space="preserve">Por el cual se definen los parametros para la estimación del consumo en el marco de la prestación del servicios público domiciliario de aseo y se dictan otras disposiciones </t>
  </si>
  <si>
    <t>20/12/2005</t>
  </si>
  <si>
    <t>http://www.interaseo.com.co/places/suan/descargables/RESOLUCION%20CRA%20352%20DE%202005.pdf</t>
  </si>
  <si>
    <t xml:space="preserve">Revisión de tarifas </t>
  </si>
  <si>
    <t>Por el cual se reglamentan los artículos 44 de la Ley 143 de 1994, 126 de la Ley 142 de 1994 y se dicta una directriz de política en cuanto a la revisión de tarifas</t>
  </si>
  <si>
    <t>28/10/2005</t>
  </si>
  <si>
    <t>http://www.suin-juriscol.gov.co/viewDocument.asp?id=1537932</t>
  </si>
  <si>
    <t>Rellono sanitario</t>
  </si>
  <si>
    <t>MAVDT, Por la cual se establecen las directrices y pautas para el cierre, clausura y restauración o transformación tecnica a relleno sanitario de los botaderos a cielo abierto que han sido utilizados para la disposicion final de residuos solidos</t>
  </si>
  <si>
    <t>27/09/2005</t>
  </si>
  <si>
    <t>http://www.minambiente.gov.co/images/BosquesBiodiversidadyServiciosEcosistemicos/pdf/Normativa/Resoluciones/res_1390_270905.pdf</t>
  </si>
  <si>
    <t xml:space="preserve">Tramites y procedimientos administrativos de entidades del estado
</t>
  </si>
  <si>
    <t>Por el cual se dictan disposiciones sobre racionalización de trámites y procedimientos administrativos de los organismos de entidades del Estado y de los particulares que ejercen funciones o prestan servicios públicos.</t>
  </si>
  <si>
    <t>http://www.secretariasenado.gov.co/senado/basedoc/ley_0962_2005.html</t>
  </si>
  <si>
    <t>Equilibrio entre subsidios y contribuciones servicios de acueducto, alcantarillado y aseo</t>
  </si>
  <si>
    <t>Por el cual se retablece la metodologia para la determinación del equilibrio entre los subsidios y las contribuciones para los servicios publicos domiciliairios de acueducto, alcantarillado y aseo</t>
  </si>
  <si>
    <t>04/04/2005</t>
  </si>
  <si>
    <t>https://www.funcionpublica.gov.co/eva/gestornormativo/norma.php?i=16218</t>
  </si>
  <si>
    <t>Metodologías de clasificación de personas de AAA</t>
  </si>
  <si>
    <t>Establece la metodología para clasificar las personas de AAA de acuerdo al nivel de riesgo</t>
  </si>
  <si>
    <t>11/02/2005</t>
  </si>
  <si>
    <t>https://www.cra.gov.co/documents/Resolucion-CRA-315-de-2005.pdf</t>
  </si>
  <si>
    <t xml:space="preserve"> Plan Nacional de Capacitación y Asistencia Técnica para el sector de Agua Potable, Saneamiento Básico y Ambiental</t>
  </si>
  <si>
    <t xml:space="preserve">Por la cual el MAVDT modificó la Resolucion 1076 de 2003 que actualiza el Plan Nacional de Capacitación y Asistencia Técnica para el sector de Agua Potable, Saneamiento Básico y Ambiental, el cual tiene como proposito fortalecer la gestión de las entidades prestadoras de dichos servicios en el ambito urbano y rural </t>
  </si>
  <si>
    <t>28/12/2004</t>
  </si>
  <si>
    <t>https://www.boyaca.gov.co/SecSalud/images/Documentos/Salud_Publica/Ano_2014/AGUA_CONSUMO_HUMANO/RESOLUCION%201570%20DE%202004.pdf</t>
  </si>
  <si>
    <t>Manejo de vertimientos</t>
  </si>
  <si>
    <t>Por el cual se regalmenta el artículo 12 del Decreto 3100 de 2003, sobre planes de Saneamiento y Manejo de Vertimientos, PSMV, y se adoptan otras disposiciones.</t>
  </si>
  <si>
    <t>13/12/2004</t>
  </si>
  <si>
    <t>https://www.alcaldiabogota.gov.co/sisjur/normas/Norma1.jsp?i=15603</t>
  </si>
  <si>
    <t>Decreto nacional SGC</t>
  </si>
  <si>
    <t>09/12/2004</t>
  </si>
  <si>
    <t>Sistema General de Participacion</t>
  </si>
  <si>
    <t>https://www.funcionpublica.gov.co/eva/gestornormativo/norma.php?i=15423</t>
  </si>
  <si>
    <t>Divulgación y participación comisiones de regulación</t>
  </si>
  <si>
    <t>Por el cual se definen las reglas minimas para garantizar la divulgación y la participación en las actuaciones de las Comisiones de Regulación</t>
  </si>
  <si>
    <t>24/08/2004</t>
  </si>
  <si>
    <t>http://www.suin-juriscol.gov.co/viewDocument.asp?id=1481722</t>
  </si>
  <si>
    <t>http://www.avancejuridico.com/actualidad/documentosoficiales/2004/45628/r_cra_0294_2004.html</t>
  </si>
  <si>
    <t xml:space="preserve">Circular </t>
  </si>
  <si>
    <t>00008</t>
  </si>
  <si>
    <t>Formatos de expedientes SSPD</t>
  </si>
  <si>
    <t>Por la cual se establece el formato de remisión de expedientes a la SSPD. Con el fin de unificar la portada que contenga la información básica del usuario, empresa, tipo de trámite y clasificación del expediente, por lo que los prestadores de servicios públicos deberán remitir los expedientes a la SSPD diligenciando la portada anexa a esta circular.</t>
  </si>
  <si>
    <t>23/06/2004</t>
  </si>
  <si>
    <t>http://www.avancejuridico.com/actualidad/documentosoficiales/2004/45594/c_sspd_0008_2004.html</t>
  </si>
  <si>
    <t>003</t>
  </si>
  <si>
    <t xml:space="preserve">Remisión de Expedientes a la Superintendencia para trámite de recurso de apelación </t>
  </si>
  <si>
    <t>26/02/2004</t>
  </si>
  <si>
    <t>http://www.avancejuridico.com/actualidad/documentosoficiales/2004/45484/c_sspd_0003_2004.html</t>
  </si>
  <si>
    <t>Control interno de entidades</t>
  </si>
  <si>
    <t xml:space="preserve">Por el cual se establecen normas para el control interno en las entidades y organísmos del estado y se dictan otras disposiciones </t>
  </si>
  <si>
    <t>http://www.secretariasenado.gov.co/senado/basedoc/ley_0087_1993.html</t>
  </si>
  <si>
    <t>Arrendamiento vivienda urbana</t>
  </si>
  <si>
    <t>Por medio del cual se reglamenta el artículo 15 de la Ley 820 de 2003</t>
  </si>
  <si>
    <t>04/11/2003</t>
  </si>
  <si>
    <t>https://www.funcionpublica.gov.co/eva/gestornormativo/norma.php?i=10482</t>
  </si>
  <si>
    <t xml:space="preserve">Por el cual se expide el regimen de arrendamiento de vivienda urbana y se dictan otras disposiciones. </t>
  </si>
  <si>
    <t>http://www.secretariasenado.gov.co/senado/basedoc/ley_0820_2003.html</t>
  </si>
  <si>
    <t>Por la cual se modifica el artículo 4º de la Resolución 233 de 2002, en relación con los requisitos que el usuario agrupado debe cumplir para acceder a la opción tarifaria de multiusuarios</t>
  </si>
  <si>
    <t>21/05/2003</t>
  </si>
  <si>
    <t>https://www.cra.gov.co/documents/Resoluciones_PDF20036000002474.pdf</t>
  </si>
  <si>
    <t xml:space="preserve">Por la cual se regulan algunos aspectos del SUI. Las personas prestadoras de servicios públicos a que se refiere la Ley 142 de 1994 deben reportar la información a través del Sistema Único de Información – SUI, de acuerdo con las variables definidas en la Resolución 13092 de 2002 de la Superintendencia de Servicios Públicos Domiciliarios y, en consecuencia, no deberán seguir reportando información al sistema SÍVICO. </t>
  </si>
  <si>
    <t>10/02/2003</t>
  </si>
  <si>
    <t>http://apolo.creg.gov.co/Publicac.nsf/5554691f46471f7a05256eee007372bc/df259aa4dbdfc2df0525785a007a6551?OpenDocument</t>
  </si>
  <si>
    <t>Metodología de aforos multiusuarios</t>
  </si>
  <si>
    <t>Por la cual se establece la metodología para la realización de aforos a multiusuarios y se modifica la Resolución 233 de 2002.</t>
  </si>
  <si>
    <t>07/11/2002</t>
  </si>
  <si>
    <t>Código Nacional de Tránsito Terrestre</t>
  </si>
  <si>
    <t xml:space="preserve">Por el cual se expide el Código Nacional de Tránsito Terrestre y se dictan otras disposiciones </t>
  </si>
  <si>
    <t>http://www.secretariasenado.gov.co/senado/basedoc/ley_0769_2002.html</t>
  </si>
  <si>
    <t>Estratificación</t>
  </si>
  <si>
    <t>Por la cual se establecen nuevo plazos para realizar, adoptar y aplicar las estratificaciones socieconomicas urbanas y rurales en el territorio nacional y se precisan los mecanismos de ejecución, control y atención de reclamos por el estrato asignado</t>
  </si>
  <si>
    <t>http://www.minambiente.gov.co/images/normativa/leyes/2002/ley_0732_2002.pdf</t>
  </si>
  <si>
    <t>Por la cual se establece una opción tarifaria para los multiusuarios del servicio de aseo, se señala la manera de efectuar el cobro del servicio ordinario de aseo para inmuebles desocupados y se define la forma de acreditar la desocupación de un inmueble</t>
  </si>
  <si>
    <t>01/01/2002</t>
  </si>
  <si>
    <t>https://tramitesccu.cra.gov.co/normatividad/fichaArchivo.aspx?id=1693</t>
  </si>
  <si>
    <t>Servicios de salud, educación y otros</t>
  </si>
  <si>
    <t>Por la cual se dictan normas organicas en materia de recursos y competencias de conformidad con los artículo 151, 288, 356 y 357 (Acto Legislativo 01 de 2001) de la Constitución Política y se dictan otras disposiciones para organziar la prestación de servicios de educación y salud, entre otros- Subsidios-</t>
  </si>
  <si>
    <t>https://www.mineducacion.gov.co/1621/articles-86098_archivo_pdf.pdf</t>
  </si>
  <si>
    <t>Por el cual se modifica parcialmente la Ley 142 de 1994- Así mismo establece el Sistema Único de Información (SUI) y se adscribió el mismo a la Superintendencia de Servicios Públicos Domiciliarios (SSPD) para su mantenimiento y operación.</t>
  </si>
  <si>
    <t>Regimen de propiedad horizontal</t>
  </si>
  <si>
    <t>Por medio de la cual se expide el regimen de propiedad horizontal- Facturación Individual</t>
  </si>
  <si>
    <t>http://www.secretariasenado.gov.co/senado/basedoc/ley_0675_2001.html</t>
  </si>
  <si>
    <t>Regulación integral de los servicios publicos de Acueducto, Alcantarillado y Aseo</t>
  </si>
  <si>
    <t>Planes de gestión y resultados</t>
  </si>
  <si>
    <t>Por la cual se establecen las condiciones para la elaboración, actualziación y evaluzción de los Planes de Gestión y Resultados</t>
  </si>
  <si>
    <t>01/01/2001</t>
  </si>
  <si>
    <t>https://tramitesccu.cra.gov.co/normatividad/fichaArchivo.aspx?id=1664</t>
  </si>
  <si>
    <t>Modificación de las leyes 142, 143 de1994; 223 de 1995 y 286 de 1995</t>
  </si>
  <si>
    <t>Por el cual se modifican parcialmente las leyes 142, 143 de1994; 223 de 1995 y 286 de 1996</t>
  </si>
  <si>
    <t>http://www.minambiente.gov.co/images/normativa/leyes/2000/ley_0632_2000.pdf</t>
  </si>
  <si>
    <t>Reglamento Técnico sector Agua Potable y Saneamiento Básico</t>
  </si>
  <si>
    <t>Por medio del cual se expide el Reglamento Técnico para el Sector de Agua Potable y Saneamiento Básico</t>
  </si>
  <si>
    <t>17/11/2000</t>
  </si>
  <si>
    <t>Ministerio de desarrollo económico</t>
  </si>
  <si>
    <t>http://www.minvivienda.gov.co/ResolucionesAgua/1096%20-%202000.pdf</t>
  </si>
  <si>
    <t>Por medio el cual se reglamenta el artículo 11 de la Ley 142 de 1994 y se dictan otras disposiciones</t>
  </si>
  <si>
    <t>02/10/2000</t>
  </si>
  <si>
    <t>http://www.defensoria.gov.co/public/Normograma%202013_html/Normas/Decreto_1987_2000.pdf</t>
  </si>
  <si>
    <t>Vertimientos líquidos</t>
  </si>
  <si>
    <t>Por el cual se actualizan las tarifas mínimas de las tasa retributivas por vertimientos liquidos y se dictan otras disposiciones- Ministerio del Medio Ambiente</t>
  </si>
  <si>
    <t>06/05/1998</t>
  </si>
  <si>
    <t>Ministerio del medio ambiente</t>
  </si>
  <si>
    <t>http://www.minambiente.gov.co/images/GestionIntegraldelRecursoHidrico/pdf/normativa/Res_372_1998.pdf</t>
  </si>
  <si>
    <t>Modificación ley 9 y 3</t>
  </si>
  <si>
    <t>Por la cual se modifica la Ley 9ª de 1989, y la Ley 3ª de 1991 y se dictan otras disposiciones</t>
  </si>
  <si>
    <t>http://www.secretariasenado.gov.co/senado/basedoc/ley_0388_1997.html</t>
  </si>
  <si>
    <t>Pacto social de productividad, precios y salarios</t>
  </si>
  <si>
    <t xml:space="preserve">Por el cual se señalan normas que garantizan la participación activa de la comunidad en el cumplimiento de los compromisos del Pacto Social de Productividad, Precios y Salarios. </t>
  </si>
  <si>
    <t>05/12/1996</t>
  </si>
  <si>
    <t>http://www.suin-juriscol.gov.co/viewDocument.asp?id=1421176</t>
  </si>
  <si>
    <t xml:space="preserve">Fondos de solidaridad y redistribución de ingresos de orden departamental, municipal y distrital </t>
  </si>
  <si>
    <t>Por el cual reglamenta la Ley 142 de 1994 en relación con los Fondos de Solidaridad y Redistribución de Ingresos del orden departamental, municipal y distrital para los servicios de acueducto, alcantarillado y aseo.</t>
  </si>
  <si>
    <t>19/03/1996</t>
  </si>
  <si>
    <t>https://www.funcionpublica.gov.co/eva/gestornormativo/norma.php?i=9684</t>
  </si>
  <si>
    <t>Código de comercio</t>
  </si>
  <si>
    <t>Por la cual se modifica el libro II del Código de Comercio, se expide un nuevo regimen de procesos concursales y se dictan otras disposiciones</t>
  </si>
  <si>
    <t>http://www.secretariasenado.gov.co/senado/basedoc/ley_0222_1995.html</t>
  </si>
  <si>
    <t>Pago contibución especial agua potable y saneamiento básico</t>
  </si>
  <si>
    <t>Por el cual se reglamenta el pago de la contribución especial por concepto del servicio de regulación de Agua Potable y Saneamiento Básico, de que trata el artículo 85 de la Ley 142 de 1994</t>
  </si>
  <si>
    <t>https://www.funcionpublica.gov.co/eva/gestornormativo/norma.php?i=9604</t>
  </si>
  <si>
    <t xml:space="preserve">Transporte de escombros otros materiales
</t>
  </si>
  <si>
    <t xml:space="preserve">Por medio de la cual se regula el cargue, descargue, transporte, almacenamiento y disposición final de escombros, materiales, elementos, concretos y agregados sueltos, de construcción, de demolición y capa orgánica, suelo y subsuelo de excavación </t>
  </si>
  <si>
    <t>14/12/1994</t>
  </si>
  <si>
    <t>http://www.minambiente.gov.co/images/BosquesBiodiversidadyServiciosEcosistemicos/pdf/Normativa/Resoluciones/res_0541_141294.pdf</t>
  </si>
  <si>
    <t>Por el cual se establecen el regimen de servicios públicos domiciliarios y se dictan otras disposiciones</t>
  </si>
  <si>
    <t>Ley General Ambiental de Colombia</t>
  </si>
  <si>
    <t>Ministerio del interior</t>
  </si>
  <si>
    <t>https://www.oas.org/dsd/fida/laws/legislation/colombia/colombia_99-93.pdf</t>
  </si>
  <si>
    <t xml:space="preserve">Estatuto Nacional de Usuarios de los Servicios Públicos </t>
  </si>
  <si>
    <t>Por el cual se expide el Estatuto Nacional de Usuarios de los servicios Públicos Domiciliarios</t>
  </si>
  <si>
    <t>22/07/1991</t>
  </si>
  <si>
    <t>https://www.funcionpublica.gov.co/eva/gestornormativo/norma.php?i=3357</t>
  </si>
  <si>
    <t>Por el cual se reglamenta parcialmente el Título I de la Ley 09 de 1979, así como el capitulo II del Título VI-Parte III- Libro II y el Título III de la Parte III-Libro I del Decreto 2811 de 1974 en cuanto a usos del agua y residuos liquidos. Especial el capitulo VI sobre vertimiento de residuos liquidos</t>
  </si>
  <si>
    <t>26/06/1984</t>
  </si>
  <si>
    <t>https://www.ani.gov.co/sites/default/files/decreto_1594_de_1984_usos_del_agua_y_residuos_liquidos.pdf</t>
  </si>
  <si>
    <t>Medidas sanitarias</t>
  </si>
  <si>
    <t>Por la cual se dictan medidas sanitarias</t>
  </si>
  <si>
    <t>Ministerio de Salud y protección social</t>
  </si>
  <si>
    <t>https://www.minsalud.gov.co/Normatividad_Nuevo/LEY%200009%20DE%201979.pdf</t>
  </si>
  <si>
    <t>Por el cual se reglamenta la parte III del Libro II del Decreto Ley 2811 de 1974</t>
  </si>
  <si>
    <t>26/07/1978</t>
  </si>
  <si>
    <t>Ministerio de agricultura</t>
  </si>
  <si>
    <t>http://www.minambiente.gov.co/images/GestionIntegraldelRecursoHidrico/pdf/normativa/Decreto_1541_de_1978.pdf</t>
  </si>
  <si>
    <t xml:space="preserve"> Código Nacional de Recursos Naturales Renovables y de Protección al Medio Ambiente</t>
  </si>
  <si>
    <t>Por el cual se dicta el Código Nacional de Recursos Naturales Renovables y de Protección al Medio Ambiente. Especialmente el capitulo II y su artículo 142</t>
  </si>
  <si>
    <t>18/12/1974</t>
  </si>
  <si>
    <t>https://www.funcionpublica.gov.co/eva/gestornormativo/norma.php?i=1551</t>
  </si>
  <si>
    <t>Por el cual se expide el Código de Comercio</t>
  </si>
  <si>
    <t>Código civil</t>
  </si>
  <si>
    <t xml:space="preserve">Código Civil- Por la cuál se adiciona y reforma los códigos nacionales, la ley 61 de 1886 y la ley 57 de 1887 </t>
  </si>
  <si>
    <t>15/08/1887</t>
  </si>
  <si>
    <t>http://wp.presidencia.gov.co/sitios/normativa/leyes/Documents/Juridica/ley%20153%20de%2015%20de%20agosto%20de%201887.pdf</t>
  </si>
  <si>
    <t>MACROPROCESO: Gestión de ingresos
PROCESO: Facturación  - Aprovechamiento</t>
  </si>
  <si>
    <t xml:space="preserve"> Ley </t>
  </si>
  <si>
    <t>Plan Nacional de Desarrollo 2018-2022</t>
  </si>
  <si>
    <t>por el cual se expide el Plan Nacional de Desarrollo 2018-2022. “Pacto por Colombia, Pacto por la Equidad”.</t>
  </si>
  <si>
    <t>25/05/2019</t>
  </si>
  <si>
    <t xml:space="preserve">El congreso de Colombia </t>
  </si>
  <si>
    <t>http://www.suin-juriscol.gov.co/viewDocument.asp?ruta=Leyes/30036488</t>
  </si>
  <si>
    <t>Incentivo aprovechamiento de residuos spolidos</t>
  </si>
  <si>
    <t>Por el cual se adiciona el capítulo 7, al título 2, de la parte 3, del libro 2, del Decreto Único_x000D_
Reglamentario del Sector Vivienda, Ciudad y Territorio, Decreto 1077 del 26 de mayo de_x000D_
2015, que reglamenta parcialmente el artículo 88 de la Ley 1753 de 2015, en lo referente al_x000D_
incentivo al aprovechamiento de residuos sólidos y se dictan otras disposiciones</t>
  </si>
  <si>
    <t>24/12/2018</t>
  </si>
  <si>
    <t>Presidencia de la Republica</t>
  </si>
  <si>
    <t>Por medio del cual se modifica el Decreto 1077 de 2015 Actividad de aprovechamiento del servicio público de aseo.</t>
  </si>
  <si>
    <t>11/04/2016</t>
  </si>
  <si>
    <t>https://www.funcionpublica.gov.co/eva/gestornormativo/norma.php?i=69038</t>
  </si>
  <si>
    <t>01/12/2015</t>
  </si>
  <si>
    <t>http://legal.legis.com.co/document?obra=legcol&amp;document=legcol_c2e470f6616d4189a5003b4c9ac69ee6</t>
  </si>
  <si>
    <t>1076</t>
  </si>
  <si>
    <t>Reglamento único del sector Ambiente y Desarrollo sostenible</t>
  </si>
  <si>
    <t>"Por medio del cual se expide el reglamento unico del sector ambiente y desarrollo sostenible"</t>
  </si>
  <si>
    <t>Decreto Único Reglamentarios del sector Vivienda, Ciudad y Territorio</t>
  </si>
  <si>
    <t>Por medio del cual se expide el Decreto Único Reglamentario del Sector Vivienda, Ciudad y territorio</t>
  </si>
  <si>
    <t>http://legal.legis.com.co/document?obra=legcol&amp;document=legcol_03ef52087def01a6e0530a01015101a6</t>
  </si>
  <si>
    <t>APRENDÍZ, PROCESO APROVECHAMIENTO, ÁREA GESTIÓN OPERATIVA</t>
  </si>
  <si>
    <t>JUAN ESTEBAN HERNÁNDEZ JIMÉNES</t>
  </si>
  <si>
    <t>28 DE AGOSTO 2019</t>
  </si>
  <si>
    <t>MACROPROCESO :DISPOSICIÓN FINAL 
PROCESO : DISPOSICIÓN FINAL</t>
  </si>
  <si>
    <t xml:space="preserve">Resolución </t>
  </si>
  <si>
    <t>040-1904-2160</t>
  </si>
  <si>
    <t>Ajuste factor regional periodo 2018</t>
  </si>
  <si>
    <t>Por medio de la cual se ajusta el factor regional para el periodo de facturación de la Tasa Retributiva comprendido entre enero a diciembre de 2018</t>
  </si>
  <si>
    <t xml:space="preserve">CORANTIOQUIA </t>
  </si>
  <si>
    <t xml:space="preserve">Completa </t>
  </si>
  <si>
    <t>http://www.corantioquia.gov.co/SiteAssets/PDF/Tramites/Tasa%20Retributiva/Resolucion%20TR%20040-RES1904-2160.pdf</t>
  </si>
  <si>
    <t xml:space="preserve">Acto administrativo </t>
  </si>
  <si>
    <t>040-1811-5793</t>
  </si>
  <si>
    <t>Propuesta de meta de carga contaminante para los vertimientos puntuales a los cuerpos 2019-2023</t>
  </si>
  <si>
    <t>Por el cual se modifica el anexo único del Acto Administrativo 040-ADM1811-5519 del 6 de noviembre de 2018 que contiene la propuesta de meta de carga contaminante para los vertimientos puntuales a los cuerpos de Agua en la jurisdicción de Corantioquia para el período 2019-2023.</t>
  </si>
  <si>
    <t>http://www.corantioquia.gov.co/SiteAssets/PDF/Tramites/Tasa%20Retributiva/2018/554-rotated.pdf</t>
  </si>
  <si>
    <t>040-1804-4064</t>
  </si>
  <si>
    <t>Proceso propuesta de metas de cargas contaminante 2019-2023</t>
  </si>
  <si>
    <t>Por el cual se amplía el plazo para presentar propuestas de metas de cargas contaminante para el quinquenio 2019-2023 hasta el 15 de septiembre de 2018</t>
  </si>
  <si>
    <t>http://www.corantioquia.gov.co/SiteAssets/PDF/Tramites/Tasa%20Retributiva/2018/040-ADM1804-4064.PDF</t>
  </si>
  <si>
    <t>040-1806-3414</t>
  </si>
  <si>
    <t>Proceso de consulta Publica meta global, metas individuales y grupales de carga contaminante 2019-2023</t>
  </si>
  <si>
    <t>Inicio de proceso de consulta para establecer las metas de cargas contaminantes para el quinquenio 2019-2023</t>
  </si>
  <si>
    <t>http://www.corantioquia.gov.co/SiteAssets/PDF/Tramites/Tasa%20Retributiva/Acto%20040-ADM1806-3414.PDF</t>
  </si>
  <si>
    <t>040-1806-3606</t>
  </si>
  <si>
    <t>Objetivos de Calidad para los cuerpos de  agua</t>
  </si>
  <si>
    <t>Por medio de la cual se fijan objetivos de calidad para los cuerpos de agua de la jurisdicción para el periodo 2019-2028</t>
  </si>
  <si>
    <t>http://www.corantioquia.gov.co/SiteAssets/PDF/Tramites/Tasa%20Retributiva/040-RES1806-3603.PDF</t>
  </si>
  <si>
    <t>040-1804-2334</t>
  </si>
  <si>
    <t>Ajuste factor regional periodo 2017</t>
  </si>
  <si>
    <t>Por medio de la cual se ajusta el Factor Regional para el periodo de facturación de la Tasa Retributiva comprendido entre enero a diciembre de 2017</t>
  </si>
  <si>
    <t>http://www.corantioquia.gov.co/SiteAssets/PDF/Tramites/Tasa%20Retributiva/Resoluci%C3%B3n%20Tasa%20Retributiva%20Facturaci%C3%B3n%202018.pdf</t>
  </si>
  <si>
    <t xml:space="preserve">Limites maximos permisibles en los vertiminetos </t>
  </si>
  <si>
    <t>Por la cual se establecen los parámetros y los valores límites máximos
permisibles en los vertimientos puntuales a cuerpos de aguas superficiales y
a los sistemas de alcantarillado público y se dictan otras disposiciones</t>
  </si>
  <si>
    <t xml:space="preserve">MINISTERIO DE AMBIENTE Y DESARROLLO SOSTENIBLE </t>
  </si>
  <si>
    <t xml:space="preserve">Art.14, 17, 18 </t>
  </si>
  <si>
    <t>http://www.aguasdebuga.net/intranet/sites/default/files/Resoluci%C3%B3n%200631%20de%202015-Calidad%20vertimientos.pdf</t>
  </si>
  <si>
    <t>040-1311-18920</t>
  </si>
  <si>
    <t xml:space="preserve">Proceso meta global, metas individuales y grupales de carga contaminante-2014-2018 </t>
  </si>
  <si>
    <t>por la cual se somete a consulta pública la propuesta de meta global, metas individuales y grupales de carga contaminante para los parámetros DBO5 y SST, por la utilización directa e indirecta del agua como receptor de vertimientos puntuales directos e indirectos a los cuerpos de aguas en la jurisdicción de CORANTIOQUIA, para el periodo 2014-2018".
Debido al plazo establecido en la Resolución No.18920. se procede a retirar de la página web la  Propuesta de meta global, individuales y grupales de carga contaminante para los parámetros DBO5 y SST, quinquenio 2014-2018</t>
  </si>
  <si>
    <t>http://www.corantioquia.gov.co/SiteAssets/Lists/Administrar%20Contenidos/AllItems/Resoluci%C3%B3n%20No.18920.pdf</t>
  </si>
  <si>
    <t>040-1310-18770</t>
  </si>
  <si>
    <t xml:space="preserve">Proceso de Consulta Publica meta global, metas individuales y grupales de carga contaminante </t>
  </si>
  <si>
    <t>Por medio de la cual se somete a consulta pública la propuesta de meta global, metas individuales y grupales de carga contaminante para los parámetros DBO5 y SST, por la utilización directa e indirecta del agua como receptor de vertimientos puntuales a los cuerpos de agua en la jurisdicción de CORANTIOQUIA, para el periodo 2014-2018</t>
  </si>
  <si>
    <t>http://www.corantioquia.gov.co/SiteAssets/Lists/Administrar%20Contenidos/AllItems/Resoluci%C3%B3n%20No.18770.pdf</t>
  </si>
  <si>
    <t>040-1307-18464</t>
  </si>
  <si>
    <t xml:space="preserve">Metas de Cargas Contaminantes </t>
  </si>
  <si>
    <t>Por el cual se modifica la Resolución 040-1306-18270</t>
  </si>
  <si>
    <t>http://www.corantioquia.gov.co/SiteAssets/Lists/Administrar%20Contenidos/AllItems/Resoluci%C3%B3n%20No.18464.pdf</t>
  </si>
  <si>
    <t>040-1306-18270</t>
  </si>
  <si>
    <t>“Por la cual se inicia el Proceso de Consulta para el establecimiento de las metas de
cargas contaminantes de DBO5 y SST por la utilización directa e indirecta del agua
como receptor de vertimientos puntuales a los cuerpos de agua en la jurisdicción de
Corantioquia para el periodo 2014-2018</t>
  </si>
  <si>
    <t>http://www.corantioquia.gov.co/SiteAssets/Lists/Administrar%20Contenidos/AllItems/Resoluci%C3%B3n%20No.18270.pdf</t>
  </si>
  <si>
    <t xml:space="preserve">Aguas no maritimas </t>
  </si>
  <si>
    <t>Por el cual se reglamenta la Parte III del Libro II del Decreto - Ley 2811 de 1974: "De las aguas no marítimas" y parcialmente la Ley 23 de 1973.</t>
  </si>
  <si>
    <t xml:space="preserve">PRESIDENCIA DE LA REPÚBLICA DE COLOMBIA </t>
  </si>
  <si>
    <t>Capitulo III, Titulo IV</t>
  </si>
  <si>
    <t>Código Nacional de Recursos Naturales Renovables y de Protección al Medio Ambiente</t>
  </si>
  <si>
    <t>Por el cual se dicta el Código Nacional de Recursos Naturales Renovables y de Protección
al Medio Ambiente.</t>
  </si>
  <si>
    <t xml:space="preserve">Aplica Toda la Norma </t>
  </si>
  <si>
    <t>http://www.minambiente.gov.co/images/GestionIntegraldelRecursoHidrico/pdf/normativa/Decreto_2811_de_1974.pdf</t>
  </si>
  <si>
    <t xml:space="preserve">Medidas Sanitarias </t>
  </si>
  <si>
    <t xml:space="preserve">Para la protección del Medio Ambiente la presente Ley
establece:
a) Las normas generales que servirán de base a las disposiciones y
reglamentaciones necesarias para preservar, restaurar u mejorar las
condiciones necesarias en lo que se relaciona a la salud humana;
b) Los procedimientos y las medidas que se deben adoptar para la regulación,
legalización y control de los descargos de residuos y materiales que afectan o
pueden afectar las condiciones sanitarias del Ambiente. </t>
  </si>
  <si>
    <t>EL CONGRESO DE COLOMBIA</t>
  </si>
  <si>
    <t xml:space="preserve">ACUERDO </t>
  </si>
  <si>
    <t>Reglamente procedimiento para elaboración, publicación de  T RD y TVD – TVD</t>
  </si>
  <si>
    <t xml:space="preserve">Reglamenta el procedimiento para la elaboración, aprobación, evaluación y convalidación, implementación, publicación e inscripción en el Registro único de Series Documentales – RUSD de las Tablas de Retención Documental – TRD y Tablas de Valoración Documental – TVD
</t>
  </si>
  <si>
    <t>AGN</t>
  </si>
  <si>
    <t>https://normativa.archivogeneral.gov.co/acuerdo-004-de-2019/</t>
  </si>
  <si>
    <t xml:space="preserve">Nuevo Código General Disciplinario </t>
  </si>
  <si>
    <t>Por medio de la cual se expide el Código General Disciplinario y deroga la Ley 734 DE 2002 y algunas disposiciones de la Ley 1474 de 2011, relacionadas con el derecho disciplinario.</t>
  </si>
  <si>
    <t>Art. 38 Numerales:  5 y 6
Art. 39
Numerales: 8 y 12</t>
  </si>
  <si>
    <t>https://dapre.presidencia.gov.co/normativa/normativa/LEY%201952%</t>
  </si>
  <si>
    <t>Acuerdo</t>
  </si>
  <si>
    <t xml:space="preserve">Rconstrucción de expedientes por pérdida total o parcial </t>
  </si>
  <si>
    <t>Por el cual se modifica parcialmente el Acuerdo 007 del 15 de octubre de 2014”</t>
  </si>
  <si>
    <t>https://normativa.archivogeneral.gov.co/acuerdo-008-de-2018/</t>
  </si>
  <si>
    <t>Protección de archivos afectados por desastres naturales</t>
  </si>
  <si>
    <t>Las entidades deben diseñar e implementar el Programa de documentos vitales o esenciales el
cual está asociado al Programa de Gestión de Documental y debe armonizarse con el Programa de</t>
  </si>
  <si>
    <t>Toda</t>
  </si>
  <si>
    <t>https://normativa.archivogeneral.gov.co/circular-externa-001/?pdf=171</t>
  </si>
  <si>
    <t>100 - 104</t>
  </si>
  <si>
    <t xml:space="preserve">transicion del Comité Interno de Archivo </t>
  </si>
  <si>
    <t>Comité interno de archivo debe hacer transicion al comité Institucional de gestion y desempeño</t>
  </si>
  <si>
    <t xml:space="preserve"> DAFP - AGN</t>
  </si>
  <si>
    <t>http://www.archivogeneral.gov.co/sites/default/files/Estructura_Web/3_Transparencia/4.%20Normativa/Normograma_2016.pdf</t>
  </si>
  <si>
    <t>Integración planes institucionales y estratégicos</t>
  </si>
  <si>
    <t xml:space="preserve">Por el cual se fijan directrices para la integración de los planes institucionales y estratégicos al plan de accion por parte de las entidades del Estado. </t>
  </si>
  <si>
    <t xml:space="preserve"> DAFP</t>
  </si>
  <si>
    <t>Objeto e instancias de dirección y coordinación del sistema de gestión</t>
  </si>
  <si>
    <t xml:space="preserve">Por meoio del cual se modifica el Decreto 1083 de 2015, Decreto Único Reglamentario del
Sector Función Pública, en lo relacionado con el Sistema de Gestión establecido en el
artículo 133 de la Ley 1753 de 2015
</t>
  </si>
  <si>
    <t>2.2.22.3.8 y 2.2.22.3.9</t>
  </si>
  <si>
    <t>http://normativa.archivogeneral.gov.co/</t>
  </si>
  <si>
    <t>ISO - Guía Técnica</t>
  </si>
  <si>
    <t xml:space="preserve">NTC-ISO-TR 23081-3
</t>
  </si>
  <si>
    <t xml:space="preserve">Gestion de los metadatos para los registros </t>
  </si>
  <si>
    <t>Proporciona directrices sobre la ejecución de una autoevaluación en los metadatos
de registros con respecto a la creación, la captura y el control de registros</t>
  </si>
  <si>
    <t>Icontec</t>
  </si>
  <si>
    <t>Decreto Reglamentario Único del Sector de la Presidencia de la República”</t>
  </si>
  <si>
    <t xml:space="preserve">Reglamenta los artículos 2.1.1 .2.1 .1, 2.1.1 .2.1 .11 , 2.1.1.2.2.2, Y el parágrafo 2 del
artículo 2.1 .1.3.1.1 del Decreto 1081 de 2015. </t>
  </si>
  <si>
    <t>Ministerio de Tecnologías de la Información y las Comunicaciones</t>
  </si>
  <si>
    <t>Artículos 3 y 4</t>
  </si>
  <si>
    <t xml:space="preserve">Acuerdo </t>
  </si>
  <si>
    <t>Implementacion del SIC  Sistema Integrado de Conservación</t>
  </si>
  <si>
    <t>Por medio del cual se desarrollan los artículos 46, 47 y 48 del Título XI "Conservación de Documentos" de la Ley 594 de 2000  Implementacion del SIC  Sistema Integrado de Conservación, manteniendo la integridad, autenticidad, inalterabilidad, originalidad, fiabilidad, accesibilidad.</t>
  </si>
  <si>
    <t>Archivo General de la Nación - AGN</t>
  </si>
  <si>
    <t xml:space="preserve">Requisitos para la prestación de los servicios de depósito, custodia, organización, reprografía y conservación de documentos de archivo y demás procesos de la función archivística </t>
  </si>
  <si>
    <t>“Por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t>
  </si>
  <si>
    <t xml:space="preserve">Regula el derecho de petición </t>
  </si>
  <si>
    <t>Regula el derecho fundamental de petición y sustituye un título del código de Procedimiento Administrativo y de lo Contencioso Administrativo - Ley 1437/2011</t>
  </si>
  <si>
    <t>Decreto Único Compilatorio sector Cultura</t>
  </si>
  <si>
    <t>Sistema nacional de archivos
Compilación normatividad archivísitica</t>
  </si>
  <si>
    <t xml:space="preserve"> Mincultura</t>
  </si>
  <si>
    <t>TITULO II
CAPITULO I 
Del 2.8.2.1.1. - Al 2.8.10.19.</t>
  </si>
  <si>
    <t>Decreto Único Reglamentario del Sector de Función Pública.</t>
  </si>
  <si>
    <t>Señala que el jefe de la unidad de personal o de contratos es la encargada de custodiar las hojas de vida y la declaración de bienes y rentas.</t>
  </si>
  <si>
    <t>DAFP</t>
  </si>
  <si>
    <t xml:space="preserve"> 2.2.17.11 G</t>
  </si>
  <si>
    <t xml:space="preserve">Modificado  </t>
  </si>
  <si>
    <t>Modificado por el Decreto 1499/2017</t>
  </si>
  <si>
    <t xml:space="preserve">Lineamientos generales para la gestión de documentos electrónicos </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</si>
  <si>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</si>
  <si>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Lineamientos gestion documentos electronicos</t>
  </si>
  <si>
    <t>Establece Lineamientos generales para  la gestión de documentos electrónicos en las Entidades del Estado.</t>
  </si>
  <si>
    <t>Potestad AGN para realizar visitas a los archivos publicos</t>
  </si>
  <si>
    <t>Por el cual se reglamenta el Título VIII de la Ley 594 de 2000 en materia de inspección, vigilancia y control a los archivos de las entidades del Estado y a los documentos de carácter privado declarados de interés cultural; y se dictan otras</t>
  </si>
  <si>
    <t>Mincultura</t>
  </si>
  <si>
    <t xml:space="preserve">Decreto  </t>
  </si>
  <si>
    <t>Publicación de información en sección particular del sitio web oficial</t>
  </si>
  <si>
    <t>Reglamenta parcialmente la Ley 1712/2014 (publicación de información en la página web en una sección particular identificada con el nombre: Transparencia y acceso a la información pública)
disposiciones</t>
  </si>
  <si>
    <t>Presidencia de la República</t>
  </si>
  <si>
    <t>Plazo limite para elaborar TRD y PGD</t>
  </si>
  <si>
    <t>Modifica el Artículo 12 de la Resolución 8934/2014. Amplía el plazo otorgado para la elaboración de la Tabla de Retención documental y la adopción del Programa de Gestión Documental</t>
  </si>
  <si>
    <t>Superintendencia de Industria y Comercio</t>
  </si>
  <si>
    <t xml:space="preserve">Reglamenta proceso de entrega y/o transferencia de los archivos públicos </t>
  </si>
  <si>
    <t xml:space="preserve">Reglamenta el proceso de entrega y/o transferencia de los archivos públicos de las entidades que se suprmimen, fucionen, privaticen o liquiden:  Se desarrolla </t>
  </si>
  <si>
    <t>Autorización para contratar con personas naturales o jurídicas los servicios de custodia.</t>
  </si>
  <si>
    <t>Por el cual se establecen las especificaciones técnicas y los requisitos para la prestación de los servicios de depósito, custodia, organización, reprografía y conservación de documentos.</t>
  </si>
  <si>
    <t>Conservación de Documentos</t>
  </si>
  <si>
    <t xml:space="preserve">“Por medio del cual se desarrollan los artículos 46, 47 y 48 del Título XI “Conservación de Documentos” de la Ley 594 de 2000″
</t>
  </si>
  <si>
    <t xml:space="preserve">Lineamientos para la reconstrucción de expedientes </t>
  </si>
  <si>
    <t>Por medio del cual se establecen los lineamientos para la reconstrucción de expedientes y se dictan otras disposiciones.</t>
  </si>
  <si>
    <t>Modificado por el Acuerdo 08/2018</t>
  </si>
  <si>
    <t xml:space="preserve">Criterios para creacion conformacion organizacion control y consulta de los expedientes de archivo </t>
  </si>
  <si>
    <t>Por medio del cual se establecen los criterios básicos para creación, conformación, organización, control y consulta de los expedientes de archivo y se dictan otras disposiciones</t>
  </si>
  <si>
    <t>Ley de Transparencia y del Derecho de Acceso a la Información Pública.</t>
  </si>
  <si>
    <t xml:space="preserve">Por medio de la cual se crea la Ley de Transparencia y del Derecho de Acceso a la Información Pública Nacional </t>
  </si>
  <si>
    <t xml:space="preserve">Directrices en materia de gestión documental y organización de archivos </t>
  </si>
  <si>
    <t xml:space="preserve">Por la cual se establecen las directrices en materia de gestión documental y organización de archivos que deben cumplir los vigilados por la Superintendencia de Industria y Comercio. </t>
  </si>
  <si>
    <t>Modificada</t>
  </si>
  <si>
    <t>Resolución 723/2015 modifica el Articulo 12  de la Resolución 8934/2014</t>
  </si>
  <si>
    <t xml:space="preserve">Guía Técnica GTC - ISO - TR </t>
  </si>
  <si>
    <t>ISO 15801</t>
  </si>
  <si>
    <t xml:space="preserve">Prácticas recomendadas para el almacenamiento electrónico de información </t>
  </si>
  <si>
    <t xml:space="preserve">Gestión de documentos:  Información almacenada electrónicamente.
Recomendaciones para la integridad y la fiabilidad. </t>
  </si>
  <si>
    <t>Trasferencias secundarias al Archivo General de la Nación y a los archivos territoriales.</t>
  </si>
  <si>
    <t>Por el cual se corrige el artículo 8° y los literales 5 y 6 del artículo 12° del Decreto 1515 de 2013 que reglamenta las trasferencias secundarias y de documentos de valor históricos al Archivo General de la Nación y a los archivos generales…</t>
  </si>
  <si>
    <t xml:space="preserve"> Guía Técnica GTC - ISO - TR </t>
  </si>
  <si>
    <t xml:space="preserve">ISO 18492
</t>
  </si>
  <si>
    <t>Preservacion a largo plazo de documentos electronicos</t>
  </si>
  <si>
    <t>Proporciona una guía metodológica práctica para la conservación a largo plazo y recuperación de la información basados en documentos electrónicos auténticos.</t>
  </si>
  <si>
    <t>Transferencias doxumentales de valor histórico al Archivo General de la Nación y a los archivos
Territoriales,</t>
  </si>
  <si>
    <t>Reglamenta la Ley 80 de 1989 en lo concerniente a las transferencias
secundarias y de documentos de valor histórico al Archivo General de la Nación, a los archivos
generales de los entes territoriales,</t>
  </si>
  <si>
    <t>Corregido por el  Decreto 2758/2013</t>
  </si>
  <si>
    <t xml:space="preserve">Procedimiento para la elaboración y presentacion de la TRD, </t>
  </si>
  <si>
    <t>Por el cual se reglamentan parcialmente los Decretos 2578 y 2609 de 2012 y se modifica el procedimiento para la elaboración, presentación, evaluación, aprobación e implementación de la Tabla de Retención Documental.</t>
  </si>
  <si>
    <t>Clasificación y ordenación de los archivos públicos y privados </t>
  </si>
  <si>
    <t>Por el cual se establecen los criterios básicos para la clasificación, ordenación y descripción de los archivos en las entidades públicas y privadas que cumplen funciones públicas.</t>
  </si>
  <si>
    <t>Decreto 2609 DE 2012</t>
  </si>
  <si>
    <t xml:space="preserve">Reglamenta la Gestión Documental en las Entidades del Estado.  </t>
  </si>
  <si>
    <t>Por el cual se reglamenta el Título V de la Ley 594 de 2000, parcialmente los artículos 58 y 59 de la Ley 1437 de 2011 y se dictan otras disposiciones en materia de Gestión Documental para todas las Entidades del Estado.</t>
  </si>
  <si>
    <t xml:space="preserve"> Presidencia de la República</t>
  </si>
  <si>
    <t>Ley de proteccion de datos personales</t>
  </si>
  <si>
    <t xml:space="preserve">Dicta disposiciones generales para la protección de datos personales </t>
  </si>
  <si>
    <t>Ley antitramites</t>
  </si>
  <si>
    <t>Prohibe exigir documentos que ya  reposan en la entidad</t>
  </si>
  <si>
    <t>Manejo de expedientes pensionales.</t>
  </si>
  <si>
    <t>Por el cual se reglamenta la organización y manejo de los expedientes pensionales.</t>
  </si>
  <si>
    <t xml:space="preserve"> AGN</t>
  </si>
  <si>
    <t>Código de Procedimiento Administrativo y de lo Contencioso Administrativo.</t>
  </si>
  <si>
    <t>Expide el Código de Procedimiento Administrativo y de lo Contencioso Administrativo.   Autoriza la utilización de medios electrónicos en el proceso administrativo en particular en lo referente al documento público en medios electrónicos, el archivo electrónico de documentos, el expediente electrónico, la recepción de documentos electrónicos por parte de las autoridades y la prueba de recepción y envío de mensajes de datos.</t>
  </si>
  <si>
    <t>Capítulo IV Arts. 5 -7 - 9 - 15 Y55</t>
  </si>
  <si>
    <t>Reglamentada</t>
  </si>
  <si>
    <t xml:space="preserve">Ley 1755/2015 Regula el derecho fundamental de petición y sustituye un título del código </t>
  </si>
  <si>
    <t>Codigo de etica Archivista</t>
  </si>
  <si>
    <t>Por la cual se reglamenta el ejercicio profesional de la  Archivística, se dicta el Código de Ética y otras disposiciones.</t>
  </si>
  <si>
    <t>Metodologia evaluacion TR TVD</t>
  </si>
  <si>
    <t xml:space="preserve">Se actualiza la metodología de evaluación de Tablas de Retención y Valoración Documental </t>
  </si>
  <si>
    <t>Contratacion y custodia evaluaciones medicas ocupacionales</t>
  </si>
  <si>
    <t>Modifica el Artículo 17 de la Resolución 2346/2007 que señala que la custodia de las evaluaciones medicas ocupacionales y de la historia clínica ocupacional estará a cargo de del prestador de servicios de Salud Ocupacional que la generó.</t>
  </si>
  <si>
    <t>Ministerio de la Protección Social</t>
  </si>
  <si>
    <t xml:space="preserve">Disposiciones sobre racionalización de
trámites y procedimientos administrativos </t>
  </si>
  <si>
    <t>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electrónico que garantice su reproducción exacta.</t>
  </si>
  <si>
    <t>10 y 28</t>
  </si>
  <si>
    <t>Cumplimiento Ley General de Archivos</t>
  </si>
  <si>
    <t>Se toman determinaciones en cumplimiento de la Ley General de Archivos.</t>
  </si>
  <si>
    <t>Gerencia Emvarias</t>
  </si>
  <si>
    <t>Organización historias laborales</t>
  </si>
  <si>
    <t>Regula el procedimiento para la organización y administración de las historias laborales.</t>
  </si>
  <si>
    <t>Procedimiento para la elaboración y aplicación de la T.R.D</t>
  </si>
  <si>
    <t>Por el cual se regula el procedimiento para la elaboración y aplicación de las Tablas de Retención Documental en desarrollo del Articulo 24 de la Ley 594 de 2000.</t>
  </si>
  <si>
    <t>Criterios para la organización de los archivos de gestión y el FIUD</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</si>
  <si>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al igual que a metodología para la aplicación de la tabla de retención documental. .</t>
  </si>
  <si>
    <t xml:space="preserve">Acuerdo  </t>
  </si>
  <si>
    <t>Responsabilidad del servidor público frente a los documentos y archivos</t>
  </si>
  <si>
    <t>Desarrolla el artículo 15 de la Ley General de Archivos, estableciendo que los servidores públicos, al desvincularse de las funciones titulares, entregarán los documentos y archivos a su cargo debidamente inventariados, conforme a las normas y procedimientos establecidos para tal fin.</t>
  </si>
  <si>
    <t>Código Disciplinario Único</t>
  </si>
  <si>
    <t>Dispone que el servidor público por razón de su empleo, debe conservar y custodiar la información que esté bajo su cuidado, al igual que evitar la sustracción, destrucción y la utilización indebida de ella.</t>
  </si>
  <si>
    <t>34 y 35</t>
  </si>
  <si>
    <t>Derogada</t>
  </si>
  <si>
    <t>Derogada por la Ley 1952/2019</t>
  </si>
  <si>
    <t>Pautas para la administración de las comunicaciones oficiales</t>
  </si>
  <si>
    <t>Por el cual se establecen Pautas para la administración de las comunicaciones oficialesen las entidades públicas y las privadas que cumplen funciones públicas.</t>
  </si>
  <si>
    <t xml:space="preserve">Ley  </t>
  </si>
  <si>
    <t>Ley General de Archivos</t>
  </si>
  <si>
    <t>Establece las reglas y principios generales que regulan la función archivística del Estado y su ámbito de aplicación en la administración pública en sus diferentes niveles, a través del Archivo General de la Nación.</t>
  </si>
  <si>
    <t>Reglamentada por el Decreto 2609/2013</t>
  </si>
  <si>
    <t>Ley de comercio electrónico y de las firmas digitales</t>
  </si>
  <si>
    <t>Define y reglamenta el acceso y  uso de los mensajes de datos, del comercio electrónico y de las firmas digitales y establece las entidades de certificación</t>
  </si>
  <si>
    <t>Reglamento General de Archivos</t>
  </si>
  <si>
    <t>Por el cual se adopta y se expide el Reglamento General de Archivos</t>
  </si>
  <si>
    <t>Destrucción de documentos contables a los 20 años sino se microfilma y a los 10 años si se microfilma</t>
  </si>
  <si>
    <t xml:space="preserve">CONSERVACION Y DESTRUCCION DE LOS LIBROS. Los entes económicos deben conservar debidamente ordenados los libros de contabilidad, las actas de registro de aportes, los comprobantes de las cuentas, los soportes de contabilidad y la correspondencia relacionada con sus operaciones. 
Los documentos pueden destruirse después de veinte (20) años. No obstante, cuando se garantice su reproducción por cualquier medio técnico, pueden destruirse a los diez (10) años. </t>
  </si>
  <si>
    <t>Modificado por la Ley 962/2005</t>
  </si>
  <si>
    <t>Utilización de medios técnicos  para conservar  archivos de los comerciantes</t>
  </si>
  <si>
    <t>Por el cual se reglamenta el procedimiento para la utilización de medios técnicos adecuados para conservar los archivos de los comerciantes</t>
  </si>
  <si>
    <t>Arts. 20 y 23</t>
  </si>
  <si>
    <t>Derecho de peticion</t>
  </si>
  <si>
    <t>Art. 20 Garantiza a toda persona la libertad de expresar y difundir su pensamiento y opiniones, la de informar y recibir información veraz e imparcial.
Art. 23. Toda persona tiene derecho a presentar peticiones respetuosas a las autoridades por motivos de interés general o particular y a obtener pronta resolución.</t>
  </si>
  <si>
    <t>Asamblea Nacional Constituyente</t>
  </si>
  <si>
    <t>20 y 23</t>
  </si>
  <si>
    <t xml:space="preserve">Creación AGN (Reglamentada parcialmente por el Decreto Nacional 1515/2013)
</t>
  </si>
  <si>
    <t>Por la cual se crea el Archivo General de la Nación y se dictan otras disposiciones.</t>
  </si>
  <si>
    <t xml:space="preserve">Decreto 1515/2013 Rreglamenta la Ley 80 de 1989 </t>
  </si>
  <si>
    <t>Codigo del Comercio</t>
  </si>
  <si>
    <t>Todo comerciante conformará su contabilidad, libros, registros contables, inventarios y estados financieros en general, archivo y correspondencia.</t>
  </si>
  <si>
    <t>48 Y 60</t>
  </si>
  <si>
    <t>MACROPROCESO :  PRESTACIÓN DE SERVICIOS DE SOPORTE ADMINISTRATIVO
PROCESO : GESTIÓN DE SERVICIOS DOCUMENTALES</t>
  </si>
  <si>
    <t>MACROPROCESO : GESTIÓN AMBIENTAL
PROCESO : GESTIÓN AMBIENTAL</t>
  </si>
  <si>
    <t>2356</t>
  </si>
  <si>
    <t>Ambiental</t>
  </si>
  <si>
    <t xml:space="preserve">Se modifica licencia por el realce del dique sur del vaso Altaír para aumentar su capacidad en 1.084.000 m³, es decir hasta mediados del año 2023 y/o un volumen de 6.628.000 m³ </t>
  </si>
  <si>
    <t>Corporación Autónoma Regional del Centro de Antioquia -CORANTIOQUIA-</t>
  </si>
  <si>
    <t>Norma interna publicada en la intranet</t>
  </si>
  <si>
    <t>7559</t>
  </si>
  <si>
    <t>Se modifica licencia en cuanto a que se otorga permisos de vertimiento de la planta de tratamiento de lixiviados.</t>
  </si>
  <si>
    <t>1481</t>
  </si>
  <si>
    <t>"Por la cual se establece la forma y requisitos para presentar ante la Autoridad de Licencias Ambientales (ANLA), Las solicitudes de certificacion para efectos de lo dispueso en el paragrafo 1º del articulo 512-15 y los numerlaes 3 y 4 del articulo 512-16 del Estatuto Tributario, relacionados con el Impuesto Nacional al Consumo de Bolsas Plasticas"</t>
  </si>
  <si>
    <t>Ministerio de Ambiente y Desarrollo Sostenible</t>
  </si>
  <si>
    <t>http://www.andi.com.co/Uploads/Resoluci%C3%B3n%201481.pdf</t>
  </si>
  <si>
    <t>1407</t>
  </si>
  <si>
    <t>"Por la cual se reglamenta la gestion ambiental de los residuos de envases y empaques de papel, carton, plastico, vidrio, metal y se toman otras determinaciones"</t>
  </si>
  <si>
    <t>Articulo 16.</t>
  </si>
  <si>
    <t>http://www.andi.com.co/Uploads/RES%201407%20DE%202018.pdf</t>
  </si>
  <si>
    <t>1257</t>
  </si>
  <si>
    <t>"Por la cual se desarrollan los paragrafos 1º y 2º del articulo 2.2.3.2.1.1.3 del Decreto 1090 de 2018, mediante el cual se adiciona el Decreto 1076 de 2015"</t>
  </si>
  <si>
    <t>http://www.andi.com.co/Uploads/RES_1257_2018_Contenido_PUEAAs.pdf</t>
  </si>
  <si>
    <t>1209</t>
  </si>
  <si>
    <t>"Por la cual se adoptan los Terminos de Referencia Unicos para la elaboracion de los planes de contingencia para el transporte de hidrocarburos, derivados o sustancias nocivas de que trata el articulo 2.2, 3.3,4 , 14 del Decreto 1076 de 2015 y se toman otras determinaciones"</t>
  </si>
  <si>
    <t>http://www.minambiente.gov.co/images/normativa/app/resoluciones/55-Res%201209%20de%202018.pdf</t>
  </si>
  <si>
    <t xml:space="preserve">DECRETO </t>
  </si>
  <si>
    <t>1090</t>
  </si>
  <si>
    <t xml:space="preserve">"Por el cual se adiciona el decreto 1076 de 2015, Decreto Unico Reglamentario del Sector Ambiente y Desarrollo Sostenible, en lo relacionado con el Programa para el Uso Eficiente y Ahorro de agua y se dictan otras disposiciones"  </t>
  </si>
  <si>
    <t>http://es.presidencia.gov.co/normativa/normativa/DECRETO%201090%20DEL%2028%20DE%20JUNIO%20DE%202018.pdf</t>
  </si>
  <si>
    <t>0316</t>
  </si>
  <si>
    <t>"Por la cual se establecen disposiciones relacionadas con la gestión de los aceites de cocina usados y se dictan otras disposiciones."</t>
  </si>
  <si>
    <t>Artículos 8,9,13 y 14</t>
  </si>
  <si>
    <t>http://www.andi.com.co/Uploads/Resoluci%C3%B3n%20316%20de%202018-.pdf</t>
  </si>
  <si>
    <t>284</t>
  </si>
  <si>
    <t>"Por el cual se adiciona el Decreto 1076 de 2015, Único Reglamentario del Sector Ambiente y Desarrollo Sostenible, en lo relacionado con la Gestión Integral de los Residuos de Aparatos Eléctricos y Electrónicos -RAEE Y se dictan otras disposiciones"</t>
  </si>
  <si>
    <t xml:space="preserve">Artículos 2.2.7A.2.3., 2.2.7A.2.4.,
2.2.7A.4.1,
2.2.7A.4.3.,
2.2.7A.4.5. del Artículo 1 y el Artículo 2
</t>
  </si>
  <si>
    <t>http://es.presidencia.gov.co/normativa/normativa/DECRETO%20284%20DEL%2015%20FEBRERO%20DE%202018.pdf</t>
  </si>
  <si>
    <t>1326</t>
  </si>
  <si>
    <t>Por la cual se establecen los sistemas de recolección selectiva y gestión ambiental de llantas usadas y se dictan otras disposiciones</t>
  </si>
  <si>
    <t>Artículos 18 y 22</t>
  </si>
  <si>
    <t>http://www.minambiente.gov.co/images/normativa/app/resoluciones/d9-res%201326%20de%202017.pdf</t>
  </si>
  <si>
    <t>330</t>
  </si>
  <si>
    <t xml:space="preserve">"por la cual se adopta el Reglamento  Técnico para el Sector de Agua Potable y Saneamiento  Básico - RAS y  se derogan las resoluciones 1096 de 2000,0424 de 2001,0668 de 2003,1459 de 2005,1447 de 2005 y 2320 del 2009"  </t>
  </si>
  <si>
    <t>file://epm-file03/basico$/kruizcan/Documents/Downloads/Resolucion%200330%20RAS%20Junio%202017.pdf</t>
  </si>
  <si>
    <t xml:space="preserve">1377 </t>
  </si>
  <si>
    <t>Por medio de la cual se modifica la Resolución 909 de 2008 y se adoptan otras disposiciones</t>
  </si>
  <si>
    <t>http://www.minambiente.gov.co/images/normativa/app/resoluciones/11-res_1377_jun_2015.pdf</t>
  </si>
  <si>
    <t xml:space="preserve">1073 </t>
  </si>
  <si>
    <t>"Por la cual medio del cual se expide el Decreto Único Reglamentario del Sector Administrativo de Minas y Energía"</t>
  </si>
  <si>
    <t>Artículos 2,2,3,6,3,4 y 2,2,3,6,3,6</t>
  </si>
  <si>
    <t>http://www.alcaldiabogota.gov.co/sisjur/normas/Norma1.jsp?i=62507</t>
  </si>
  <si>
    <t xml:space="preserve">1076 </t>
  </si>
  <si>
    <t>"Por medio del cual se expide el Decreto Único Reglamentario del Sector Ambiente y Desarrollo Sostenible."</t>
  </si>
  <si>
    <t>2.2.3.3.1.2. - 2.2.3.3.1.4. , 2.2.3.3.2.3. , 2.2.3.3.4.4. , 2.2.3.3.4.5. , 2.2.3.3.4.10. , 2.2.3.3.4.16. , 2.2.3.3.4.17. , 2.2.3.3.5.2. - 2.2.3.3.5.6. , 2.2.3.3.5.8. - 2.2.3.3.5.13. , 2.2.3.3.5.14. - 2.2.3.3.5.16. , 2.2.3.3.5.18. - 2.2.3.3.7.2. , 2.2.3.3.9.1. - 2.2.3.3.9.2, 2.2.9.6.1.1 (tasa por utilización del agua - Decreto 155 de 2004)</t>
  </si>
  <si>
    <t>http://www.alcaldiabogota.gov.co/sisjur/normas/Norma1.jsp?i=62511</t>
  </si>
  <si>
    <t xml:space="preserve">1077 </t>
  </si>
  <si>
    <t>"Por medio del cual se expide el Decreto Único Reglamentario del Sector Vivienda, Ciudad y Territorio."</t>
  </si>
  <si>
    <t>Artículo 2.3.2.1.1 y siguientes</t>
  </si>
  <si>
    <t>http://www.alcaldiabogota.gov.co/sisjur/normas/Norma1.jsp?i=62512</t>
  </si>
  <si>
    <t xml:space="preserve">631 </t>
  </si>
  <si>
    <t>Por la cual se establecen los parámetros y valores límites máximos permisibles en los vertimientos puntuales a cuerpos de agua superficiales y a los sistemas de alcantarillado público y se dictan otras disposiciones</t>
  </si>
  <si>
    <t>http://www.minambiente.gov.co/images/normativa/app/resoluciones/d1-res_631_marz_2015.pdf</t>
  </si>
  <si>
    <t xml:space="preserve">754 </t>
  </si>
  <si>
    <t>“Por la cual se adopta la metodología para la formulación, implementación, evaluación, seguimiento, control y actualización de los Planes de Gestión Integral de Residuos Sólidos</t>
  </si>
  <si>
    <t>El Ministerio de Vivienda, Ciudad y Territorio y el Ministerio de Ambiente y Desarrollo Sostenible.</t>
  </si>
  <si>
    <t>http://www.alcaldiabogota.gov.co/sisjur/normas/Norma1.jsp?i=64163#12</t>
  </si>
  <si>
    <t>2041</t>
  </si>
  <si>
    <t>"Por el cual se reglamenta el Titulo VIII de la Ley 99 de 1993 sobre licencias ambientales"</t>
  </si>
  <si>
    <t>Ministerio de Ambiente y Vivienda y Desarrollo Social</t>
  </si>
  <si>
    <t>todos</t>
  </si>
  <si>
    <t>http://quimicos.minambiente.gov.co/images/Respel/d_2041_2014_licencias.pdf</t>
  </si>
  <si>
    <t xml:space="preserve">155 </t>
  </si>
  <si>
    <t>Por el cual se reglamenta el artículo 43 de la Ley 99 de 1993 sobre tasas por utilización de aguas y se adoptan otras disposiciones</t>
  </si>
  <si>
    <t>https://www.gacetaoficial.gob.pa/pdfTemp/27502/45998.pdf</t>
  </si>
  <si>
    <t>Por el cual se establecen los elementos que deben contener los Planes de gestión de Devolución de Productos Posconsumo de Plaguicidas</t>
  </si>
  <si>
    <t>Artículo 14, 17</t>
  </si>
  <si>
    <t>http://www.icbf.gov.co/cargues/avance/docs/resolucion_minambienteds_1675_2013.htm</t>
  </si>
  <si>
    <t>10346</t>
  </si>
  <si>
    <t>Resuelve un recurso de reposición,  14 años de vida útil y/o 5.543.500 m³.</t>
  </si>
  <si>
    <t>2674</t>
  </si>
  <si>
    <t>establecer los requisitos sanitarios que deben cumplir las personas naturales y/o jurídicas que ejercen actividades de fabricación, procesamiento, preparación, envase, almacenamiento, transporte, distribución y comercialización de alimentos y materias primas de alimentos y los requisitos para la notificación, permiso o registro sanitario de los alimentos, según el riesgo en salud pública, con el fin de proteger la vida y la salud de las personas</t>
  </si>
  <si>
    <t xml:space="preserve">Ministerio de Salud y Protección Social </t>
  </si>
  <si>
    <t>Titulo I</t>
  </si>
  <si>
    <t>https://www.funcionpublica.gov.co/documents/418537/604808/1962.pdf/abe38fb4-e74d-4dcc-b812-52776a9787f6</t>
  </si>
  <si>
    <t>Por la cual se establecen los lineamientos para la adopción de una política pública de gestión integral de residuos de aparatos eléctricos y electrónicos (raee), y se dictan otras disposiciones.</t>
  </si>
  <si>
    <t>Congreso de la República de Colombia</t>
  </si>
  <si>
    <t>Numeral 4, Artículo 6, 19</t>
  </si>
  <si>
    <t>http://wsp.presidencia.gov.co/Normativa/Leyes/Documents/2013/LEY%201672%20DEL%2019%20DE%20JULIO%20DE%202013.pdf</t>
  </si>
  <si>
    <t>18185</t>
  </si>
  <si>
    <t>Se modifica con el licenciamiento del vaso Altaír, ampliación del área de influencia, ajuste del Plan de Manejo Ambiental (Corantioquia, Cornare y fallo Tribunal Administrativo de Antioquia), aprobación inversión 1%, entre otros.</t>
  </si>
  <si>
    <t xml:space="preserve">2667 </t>
  </si>
  <si>
    <t>por el cual se reglamenta la tasa retributiva por la utilización directa e indirecta del agua como receptor de los vertimientos puntuales, y se toman otras determinaciones.</t>
  </si>
  <si>
    <t>http://www.alcaldiabogota.gov.co/sisjur/normas/Norma1.jsp?i=51042</t>
  </si>
  <si>
    <t>222</t>
  </si>
  <si>
    <t>Por la cual se establecen requisitos para la gestión ambiental integral de equipos y desechos que consisten, contienen o están contaminados con Bifenilos Policlorados (PCBs)</t>
  </si>
  <si>
    <t>http://www.minambiente.gov.co/documentos/normativa/resolucion/res__0222_151211.pdf</t>
  </si>
  <si>
    <t>Identificar y marcar los equipos que estén contaminados o que puedan contener PCB's. Realizar inventario y reportar a la autoridad ambiental.
Esta Resolución fue modificada por la Resolución 1741 de 2016, hay variaciones en cuanto la acreditación de laboratorios, certificación de equipos libres de PCB's. plazos, certificación de equipos.</t>
  </si>
  <si>
    <t>0361</t>
  </si>
  <si>
    <t>"Por la cual se modifica la Resolución 372 de 2009"</t>
  </si>
  <si>
    <t>http://ccs.org.co/doc_static/cisproquim/legislacion/res_0361_030311.pdf</t>
  </si>
  <si>
    <t>2154</t>
  </si>
  <si>
    <t>Por la cual se ajusta el Protocolo para el Monitoreo y Seguimiento de la Calidad del Aire adoptado a través de la Resolución 650 de 2010 y se adoptan otras disposiciones.</t>
  </si>
  <si>
    <t>Ministerio de Ambiente y Desarrollo Territorial</t>
  </si>
  <si>
    <t>http://www.alcaldiabogota.gov.co/sisjur/normas/Norma1.jsp?i=40726#0</t>
  </si>
  <si>
    <t xml:space="preserve">2153 </t>
  </si>
  <si>
    <t>Por la cual se ajusta el Protocolo para el Control y Vigilancia de la Contaminación Atmosférica Generada por Fuentes Fijas, adoptado a través de la Resolución 760 de 2010 y se adoptan otras disposiciones.</t>
  </si>
  <si>
    <t>http://www.alcaldiabogota.gov.co/sisjur/normas/Norma1.jsp?i=40724#0</t>
  </si>
  <si>
    <t xml:space="preserve">3930 </t>
  </si>
  <si>
    <t>Por el cual se reglamenta parcialmente el Título I de la Ley 9ª de 1979, así como el Capítulo II del Título VI -Parte III- Libro II del Decreto-ley 2811 de 1974 en cuanto a usos del agua y residuos líquidos y se dictan otras disposiciones.</t>
  </si>
  <si>
    <t>http://www.alcaldiabogota.gov.co/sisjur/normas/Norma1.jsp?i=40620</t>
  </si>
  <si>
    <t xml:space="preserve">1529 </t>
  </si>
  <si>
    <t>Por la cual se modifica la Resolución 1684 de 2008.</t>
  </si>
  <si>
    <t>http://www.alcaldiabogota.gov.co/sisjur/normas/Norma1.jsp?i=40114</t>
  </si>
  <si>
    <t>Por la cual se establecen los Sistemas de Recolección Selectiva y Gestión Ambiental de Residuos de Bombillas y se adoptan otras disposiciones.</t>
  </si>
  <si>
    <t>Artículo 16, 20</t>
  </si>
  <si>
    <t>http://www.alcaldiabogota.gov.co/sisjur/normas/Norma1.jsp?i=40105</t>
  </si>
  <si>
    <t xml:space="preserve">Por la cual se establecen los Sistemas de Recolección Selectiva y Gestión Ambiental de Residuos de Computadores y/o Periféricos y se adoptan otras disposiciones.
</t>
  </si>
  <si>
    <t>Artículo  15, 19</t>
  </si>
  <si>
    <t>http://www.alcaldiabogota.gov.co/sisjur/normas/Norma1.jsp?i=40106</t>
  </si>
  <si>
    <t xml:space="preserve">1457 </t>
  </si>
  <si>
    <t>Por la cual se establecen los sistemas de recolección selectiva y gestión ambiental de llantas usadas y se adoptan otras disposiciones</t>
  </si>
  <si>
    <t>Ministro de Ambiente, Vivienda y Desarrollo Territorial</t>
  </si>
  <si>
    <t>Artículo 16</t>
  </si>
  <si>
    <t>http://www.alcaldiabogota.gov.co/sisjur/normas/Norma1.jsp?i=40063</t>
  </si>
  <si>
    <t xml:space="preserve">Por la cual se establecen los Sistemas de Recolección Selectiva y Gestión Ambiental de Residuos de Pilas y/o Acumuladores y se adoptan otras disposiciones.
</t>
  </si>
  <si>
    <t>http://www.alcaldiabogota.gov.co/sisjur/normas/Norma1.jsp?i=40019</t>
  </si>
  <si>
    <t>Por medio del cual se reglamenta la Ley 1259 de 2008 y se dictan otras disposiciones</t>
  </si>
  <si>
    <t>Ministro del Interior y de Justicia de la República de Colombia</t>
  </si>
  <si>
    <t>Artículo 2</t>
  </si>
  <si>
    <t>http://www.alcaldiabogota.gov.co/sisjur/normas/Norma1.jsp?i=37494</t>
  </si>
  <si>
    <t xml:space="preserve">1822 </t>
  </si>
  <si>
    <t>Por la cual se modifica parcialmente la Resolución 1684 de 2008.</t>
  </si>
  <si>
    <t>El Viceministro de Vivienda y Desarrollo Territorial Encargado de las Funciones del Despacho del Ministro de Ambiente, Vivienda y Desarrollo Territorial.</t>
  </si>
  <si>
    <t>http://www.alcaldiabogota.gov.co/sisjur/normas/Norma1.jsp?i=37500</t>
  </si>
  <si>
    <t xml:space="preserve">1333 </t>
  </si>
  <si>
    <t>Por la cual se establece el procedimiento sancionatorio ambiental y se dictan otras disposiciones.</t>
  </si>
  <si>
    <t>http://www.secretariasenado.gov.co/senado/basedoc/ley_1333_2009.html</t>
  </si>
  <si>
    <t>7162</t>
  </si>
  <si>
    <t>Se modifica la licencia en cuanto a la ampliación de la capacidad del vaso la Música.</t>
  </si>
  <si>
    <t>TÉCNICA</t>
  </si>
  <si>
    <t>GTC 24</t>
  </si>
  <si>
    <t>Guia para la separación en la fuente.</t>
  </si>
  <si>
    <t>ICONTEC</t>
  </si>
  <si>
    <t>Numeral 4,  5.1, 6.2.1</t>
  </si>
  <si>
    <t xml:space="preserve">http://www.estra.com/eco/pdf/norma.pdf
</t>
  </si>
  <si>
    <t>Por medio del cual se adopta el manual para el Manejo Integral de Residuos Sólidos (PMIRS) del Área Metropolitana del Valle de Aburrá y se dictan disposiciones generales para la Gestión Integral de Residuos Sólidos en el municipio de Medellín</t>
  </si>
  <si>
    <t>Artículo 2, 3, 4, 5, 7, 8</t>
  </si>
  <si>
    <t>http://www.metropol.gov.co/Residuos/Documents/Legislacion%20No%20peligrosos/Decreto_440_2009_MunicipioMedellin.pdf</t>
  </si>
  <si>
    <t xml:space="preserve"> 372 </t>
  </si>
  <si>
    <t>Por la cual se establecen los elementos que deben contener los planes de gestión de devolución de producto de posconsumo de baterias usadas plomo ácidos y se tomas otras decisiones</t>
  </si>
  <si>
    <t>Artículo 10</t>
  </si>
  <si>
    <t>http://www.minambiente.gov.co/images/AsuntosambientalesySectorialyUrbana/pdf/Programa_posconsumo_existente/Resolucion_372_de_2009.pdf</t>
  </si>
  <si>
    <t>Por la cual se establecen los elementos que deben ser considerados en los Planes de Gestión de Devolución de Productos Posconsumo de Fármacos o Medicamentos Vencidos.</t>
  </si>
  <si>
    <t>Artículo 5, 13</t>
  </si>
  <si>
    <t>http://www.ecoprocesamiento.com/docres371.html</t>
  </si>
  <si>
    <t>Por medio de la cual se instaura en el territorio nacional la aplicación del comparendo ambiental a los infractores de las normas de aseo, limpieza y recolección de escombros; y se dictan otras disposiciones</t>
  </si>
  <si>
    <t>Artículo 6</t>
  </si>
  <si>
    <t>http://www.secretariasenado.gov.co/senado/basedoc/ley/2008/ley_1259_2008.html</t>
  </si>
  <si>
    <t>Artículo derogado por el artículo 242 de la Ley 1801 de 2016. Rige a partir del 29 de enero de 2017&gt;</t>
  </si>
  <si>
    <t xml:space="preserve">1252 </t>
  </si>
  <si>
    <t>"Por la cual se dictan normas prohibitivas en materia ambiental, referentes a los residuos y desechos peligrosos y se dictan otras disposiciones"</t>
  </si>
  <si>
    <t xml:space="preserve"> 2, 3, 4, 6, 7, 8, 9, 10, 11, 12, 17</t>
  </si>
  <si>
    <t>http://www.alcaldiabogota.gov.co/sisjur/normas/Norma1.jsp?i=33965</t>
  </si>
  <si>
    <t xml:space="preserve">1684 </t>
  </si>
  <si>
    <t>Por la cual se modifica parcialmente la Resolución 1390 de 2005 y se toman otras determinaciones</t>
  </si>
  <si>
    <t>http://www.alcaldiabogota.gov.co/sisjur/normas/Norma1.jsp?i=33203#0</t>
  </si>
  <si>
    <t>910</t>
  </si>
  <si>
    <t>Por la cual se reglamentan los niveles permisibles de emisión de contaminantes que deberán cumplir las fuentes móviles terrestres, se reglamenta el artículo 91 del decreto 948 de 1995 y se adoptan otras disposiciones.</t>
  </si>
  <si>
    <t xml:space="preserve"> 5;  6;  8;  13;  19</t>
  </si>
  <si>
    <t xml:space="preserve">http://www.alcaldiabogota.gov.co/sisjur/normas/Norma1.jsp?i=31146#39 </t>
  </si>
  <si>
    <t>Por medio de la cual se adopta el Manual para el Manejo Integral de Residuos en el Valle de Aburrá como instrumento de autogestión y autorregulación</t>
  </si>
  <si>
    <t>Área Metropolitana del Valle de Aburrá</t>
  </si>
  <si>
    <t>Artículo 3, 4</t>
  </si>
  <si>
    <t>http://www.areadigital.gov.co/Residuos/Documents/Legislacion%20No%20peligrosos/Resolucion_879_2007.pdf</t>
  </si>
  <si>
    <t>Por la cual se establece los requisitos y el procedimiento para el Registro de  Generadores de Residuos o Desechos Peligrosos, a que hacen referencia los  artículos 27º y 28º del Decreto 4741 del 30 de diciembre de 2005. </t>
  </si>
  <si>
    <t>Artículo 2, 4, 5</t>
  </si>
  <si>
    <t>http://www.alcaldiabogota.gov.co/sisjur/normas/Norma1.jsp?i=26053</t>
  </si>
  <si>
    <t>Por la cual se desarrolla parcialmente el decreto 4741 del 30 de diciembre de 2005, en materia de residuos o desechos peligrosos</t>
  </si>
  <si>
    <t>Artículo 4</t>
  </si>
  <si>
    <t>http://www.alcaldiabogota.gov.co/sisjur/normas/Norma1.jsp?i=20837</t>
  </si>
  <si>
    <t xml:space="preserve">627 </t>
  </si>
  <si>
    <t>por la cual se establece la norma nacional de emisión de ruido y ruido ambiental.</t>
  </si>
  <si>
    <t>http://www.alcaldiabogota.gov.co/sisjur/normas/Norma1.jsp?i=19982</t>
  </si>
  <si>
    <t>Ministerio de Ambiente Vivienda y Desarrollo Territorial (MAVDT)</t>
  </si>
  <si>
    <t xml:space="preserve">4741 </t>
  </si>
  <si>
    <t>por el cual se reglamenta parcialmente la prevención y el manejo de los residuos o desechos peligrosos generados en el marco de la gestión integral.</t>
  </si>
  <si>
    <t>http://www.alcaldiabogota.gov.co/sisjur/normas/Norma1.jsp?i=18718</t>
  </si>
  <si>
    <t>7998</t>
  </si>
  <si>
    <t>Se modifica la licencia en cuanto a la ampliación de la capacidad del vaso La Música y excluye el sistema de separación y aprovechamiento de residuos.</t>
  </si>
  <si>
    <t>NTC1692</t>
  </si>
  <si>
    <t>Transporte de mercancías peligrosas. Definiciones, clasificación, marcado, etiquetado y rotulado.</t>
  </si>
  <si>
    <t>Numeral 4.1, Numeral 5.3.1.1.2, Numeral 5.3.1.2.1, Numeral 5.3.2.1.2</t>
  </si>
  <si>
    <t>http://web.mintransporte.gov.co/consultas/mercapeli/Reglamento/Anexos/NTC1692.pdf</t>
  </si>
  <si>
    <t>POR LA CUAL SE ADOPTAN GUÍAS AMBIENTALES COMO INSTRUMENTO DE AUTOGESTIÓN Y AUTORREGULACIÓN</t>
  </si>
  <si>
    <t>ARTICULO 6</t>
  </si>
  <si>
    <t>http://www.notinet.com.co/serverfiles/load_file.php?norma_no=61049</t>
  </si>
  <si>
    <t xml:space="preserve">838 </t>
  </si>
  <si>
    <t>por el cual se modifica el Decreto 1713 de 2002 sobre disposición final de residuos sólidos y se dictan otras disposiciones.</t>
  </si>
  <si>
    <t>http://www.alcaldiabogota.gov.co/sisjur/normas/Norma1.jsp?i=16123</t>
  </si>
  <si>
    <t>1433</t>
  </si>
  <si>
    <t>Por la cual se reglamenta el artículo 12 del decreto 3100 de 2003, sobre planes de saneamiento y manejo de vertimientos, PSMV, y se adoptan otras determinaciones</t>
  </si>
  <si>
    <t>Artículo 3</t>
  </si>
  <si>
    <t>http://www.parquesnacionales.gov.co/portal/wp-content/uploads/2013/11/Decreto-Unico-1076-2015-web.pdf</t>
  </si>
  <si>
    <t>1164</t>
  </si>
  <si>
    <t>Por la cual se adopta el Manual de Procedimientos para la Gestión Integral de los residuos hospitalarios y similares.</t>
  </si>
  <si>
    <t xml:space="preserve">Gestión externa </t>
  </si>
  <si>
    <t>https://www.minsalud.gov.co/sites/rid/Lists/BibliotecaDigital/RIDE/IA/INS/manual-gestion-integral-residuos.pdf</t>
  </si>
  <si>
    <t>1609</t>
  </si>
  <si>
    <t>Ministerio de Transporte</t>
  </si>
  <si>
    <t>Artículo 47</t>
  </si>
  <si>
    <t>http://www.minambiente.gov.co/images/BosquesBiodiversidadyServiciosEcosistemicos/pdf/Normativa/Decretos/dec_1609_310702.pdf</t>
  </si>
  <si>
    <t>5288</t>
  </si>
  <si>
    <t>Se otorga licencia ambiental para el proyecto para “Tratamiento y disposición final de residuos solidos del Valle de Aburrá, Relleno Sanitario La Pradera</t>
  </si>
  <si>
    <t xml:space="preserve">689 </t>
  </si>
  <si>
    <t>Por la cual se modifica parcialmente la Ley 142 de 1994</t>
  </si>
  <si>
    <t>Artículo 1</t>
  </si>
  <si>
    <t>http://www.alcaldiabogota.gov.co/sisjur/normas/Norma1.jsp?i=4633</t>
  </si>
  <si>
    <t xml:space="preserve">1096 </t>
  </si>
  <si>
    <t>"Por la cual se adopta el Reglamento Técnico para el Sector de Agua Potable y Saneamiento Básico – RAS"</t>
  </si>
  <si>
    <t>Ministerio de Desarrollo Económico</t>
  </si>
  <si>
    <t>Artículo 30, capitualo 16, 17 y 18</t>
  </si>
  <si>
    <t>http://www.alcaldiabogota.gov.co/sisjur/normas/Norma1.jsp?i=38541</t>
  </si>
  <si>
    <t xml:space="preserve">632 </t>
  </si>
  <si>
    <t>por la cual se modifican parcialmente las Leyes 142, 143 de 1994, 223 de 1995 y 286 de 1996.</t>
  </si>
  <si>
    <t>Artículo 1 y 9</t>
  </si>
  <si>
    <t>http://www.alcaldiabogota.gov.co/sisjur/normas/Norma1.jsp?i=4632</t>
  </si>
  <si>
    <t>Por el cual se reglamentael Artículo 15 de la Ley 373 de 1997 en relación con la instalación de equipos, sistemas e implementos de bajo consumo de agua.</t>
  </si>
  <si>
    <t>Artículo 2, 4, 6</t>
  </si>
  <si>
    <t>http://www.alcaldiabogota.gov.co/sisjur/normas/Norma1.jsp?i=3333</t>
  </si>
  <si>
    <t xml:space="preserve">388 </t>
  </si>
  <si>
    <t>Por la cual se modifica la Ley 9 de 1989, y la Ley 2 de 1991 y se dictan otras disposiciones.</t>
  </si>
  <si>
    <t>Artículo 14</t>
  </si>
  <si>
    <t>http://www.alcaldiabogota.gov.co/sisjur/normas/Norma1.jsp?i=339</t>
  </si>
  <si>
    <t>POR LA CUAL SE ESTABLECE EL PROGRAMA PARA EL USO EFICIENTE Y AHORRO DEL AGUA</t>
  </si>
  <si>
    <t>ARTICULO 12</t>
  </si>
  <si>
    <t>http://www.secretariasenado.gov.co/senado/basedoc/ley/1997/ley_0373_1997.html</t>
  </si>
  <si>
    <t xml:space="preserve">142 </t>
  </si>
  <si>
    <t>Por la cual se establece el régimen de los servicios públicos domiciliarios y se dictan otras disposiciones.</t>
  </si>
  <si>
    <t>Artículo 2, 8</t>
  </si>
  <si>
    <t>http://www.alcaldiabogota.gov.co/sisjur/normas/Norma1.jsp?i=2752</t>
  </si>
  <si>
    <t xml:space="preserve">99 </t>
  </si>
  <si>
    <t>Por la cual se crea el Ministerio del Medio Ambiente, se reordena el Sector Público encargado de la gestión y conservación del medio ambiente y los recursos naturales renovables, se organiza el Sistema Nacional Ambiental, SINA y se dictan otras disposiciones.</t>
  </si>
  <si>
    <t xml:space="preserve">1, 49, 50, 56, 57, 58, 59, 62
</t>
  </si>
  <si>
    <t>http://www.secretariasenado.gov.co/senado/basedoc/ley_0099_1993.html</t>
  </si>
  <si>
    <t>Por el cual se reglamentan parcialmente los Títulos III, V, VI, VII y XI de la Ley 09 de 1979, sobre uso y manejo de plaguicidas</t>
  </si>
  <si>
    <t>Articulo 15</t>
  </si>
  <si>
    <t>http://www.icbf.gov.co/cargues/avance/docs/decreto_1843_1991_pr002.htm</t>
  </si>
  <si>
    <t>CONSTITUCIÓN</t>
  </si>
  <si>
    <t xml:space="preserve">Constitución Política </t>
  </si>
  <si>
    <t>Artículos 7, 8, 11, 49, 58,63, 65, 72,  58, 79, 80, 81, 82, 86, 87, 88, 90, 95, 150, 189, 215,  226, 246, 289, 268, 360 y 366</t>
  </si>
  <si>
    <t xml:space="preserve">2858 </t>
  </si>
  <si>
    <t>Por el cual se reglamenta parcialmente el Artículo 56 del Decreto-Ley 2811 de 1974 y se modifica el Decreto 1541 de 1978</t>
  </si>
  <si>
    <t>http://www.alcaldiabogota.gov.co/sisjur/normas/Norma1.jsp?i=22675</t>
  </si>
  <si>
    <t xml:space="preserve">9 </t>
  </si>
  <si>
    <t>Por la cual se dictan Medidas  Sanitarias.</t>
  </si>
  <si>
    <t>1,2, 4, 5 al 17, 22 al 35, 41 al 49, 80 al 82, 84 al 89, 97 al 112, 114 al 117, 120 al 124, 237,238,491 al 508</t>
  </si>
  <si>
    <t>http://www.alcaldiabogota.gov.co/sisjur/normas/Norma1.jsp?i=1177</t>
  </si>
  <si>
    <t>DECRETO LEY</t>
  </si>
  <si>
    <t xml:space="preserve">2811 </t>
  </si>
  <si>
    <t>Por el cual s dicta el Código Nacional de Recursos Naturales Renovables y de Protección al Medio Ambiente</t>
  </si>
  <si>
    <t>1,3,5,7,8,9,54,55, 59, 60, 61, 62, 63, 64, 65 67, 68, 77, 78, 88, 89, 90, 91, 92 al 97, 119 al 127, 132, 133, 140, 142, 145, 163</t>
  </si>
  <si>
    <t>http://www.alcaldiabogota.gov.co/sisjur/normas/Norma1.jsp?i=1551</t>
  </si>
  <si>
    <t xml:space="preserve">Profesional 3 en misión </t>
  </si>
  <si>
    <t>Tania Vásquez Cuervo</t>
  </si>
  <si>
    <t>Modificación licencia</t>
  </si>
  <si>
    <t>Requisitos para presentar licencias ambientales</t>
  </si>
  <si>
    <t>Reglamenta gestión residuos</t>
  </si>
  <si>
    <t>Modifica Decreto 1090</t>
  </si>
  <si>
    <t>Terminos planes de contingencia transporte hidrocarburos…</t>
  </si>
  <si>
    <t>Uso eficiente y ahorro agua</t>
  </si>
  <si>
    <t>Gestión aceites de cocina usados</t>
  </si>
  <si>
    <t>Gestión Integral de los Residuos de Aparatos Eléctricos y Electrónicos -RAEE</t>
  </si>
  <si>
    <t>Llantas usadas</t>
  </si>
  <si>
    <t>Reglamento Técnico Sector agua potable saneamiento RAS</t>
  </si>
  <si>
    <t xml:space="preserve">Vertimentos </t>
  </si>
  <si>
    <t>Planes de Gestión integral de Residuos Sólidos</t>
  </si>
  <si>
    <t>Tasa por utilización de aguas</t>
  </si>
  <si>
    <t>Planes posconsumo plaguicidas</t>
  </si>
  <si>
    <t>Sobre política publica gestión integral residuos de aparatos eléctricos</t>
  </si>
  <si>
    <t>Modifica licencia Vaso altair</t>
  </si>
  <si>
    <t>Tasa retributiva aguas</t>
  </si>
  <si>
    <t>Monitoreo calidad de aire</t>
  </si>
  <si>
    <t>Control y vigilancia contaminación atmosférica</t>
  </si>
  <si>
    <t>Usos de agua y residuos líquidos</t>
  </si>
  <si>
    <t>Residuos de bombillas</t>
  </si>
  <si>
    <t>Residuos de computadoras y periféricos</t>
  </si>
  <si>
    <t>Recolección selectiva de pilas y acumuladores</t>
  </si>
  <si>
    <t>Procedimiento sancionatorio ambiental</t>
  </si>
  <si>
    <t>Modifica licencia Vaso la música</t>
  </si>
  <si>
    <t>Manual PMIRS</t>
  </si>
  <si>
    <t>planes de gestión de devolución de producto de posconsumo de baterias usadas plomo ácidos</t>
  </si>
  <si>
    <t xml:space="preserve"> Planes de Gestión de Devolución de Productos Posconsumo de Fármacos o Medicamentos Vencidos.</t>
  </si>
  <si>
    <t>Comparendo ambiental</t>
  </si>
  <si>
    <t>normas prohibitivas en materia ambiental, referentes a los residuos y desechos peligrosos</t>
  </si>
  <si>
    <t>Reglamenta los niveles permisibles de emisión de contaminantes que deberán cumplir las fuentes móviles terrestres</t>
  </si>
  <si>
    <t>Manual para el Manejo Integral de Residuos en el Valle de Aburrá</t>
  </si>
  <si>
    <t>Requisitos y el procedimiento para el Registro de  Generadores de Residuos o Desechos Peligrosos</t>
  </si>
  <si>
    <t>Residuos o desechos peligrosos</t>
  </si>
  <si>
    <t>Emisión de ruido y ruido ambiental.</t>
  </si>
  <si>
    <t>Reglamenta parcialmente la prevención y el manejo de los residuos o desechos peligrosos generados en el marco de la gestión integral.</t>
  </si>
  <si>
    <t>Modifica la licencia vaso la Música</t>
  </si>
  <si>
    <t>Guías ambientales</t>
  </si>
  <si>
    <t>Disposición de residuos sólidos</t>
  </si>
  <si>
    <t>planes de saneamiento y manejo de vertimientos, PSMV</t>
  </si>
  <si>
    <t xml:space="preserve"> Manual de Procedimientos para la Gestión Integral de los residuos hospitalarios y similares</t>
  </si>
  <si>
    <t>Licencia ambiental  Relleno Sanitario la Pradera</t>
  </si>
  <si>
    <t>Modifica Ley 142</t>
  </si>
  <si>
    <t>RAS</t>
  </si>
  <si>
    <t xml:space="preserve"> Instalación de equipos, sistemas e implementos de bajo consumo de agua.</t>
  </si>
  <si>
    <t>Servicios Públicos domiciliarios</t>
  </si>
  <si>
    <t>Crea el Ministerio de Medio Ambiente</t>
  </si>
  <si>
    <t>Modifica ley 09 de 1979</t>
  </si>
  <si>
    <t>MACROPROCESO : Suministro de Bienes y Servicios
PROCESO : Gestión de Materiales</t>
  </si>
  <si>
    <t>Resolucion Interna</t>
  </si>
  <si>
    <t>Venta bienes muebles e inmuebles</t>
  </si>
  <si>
    <t>Por la cual se reglamenta el proceso de venta de los bienes muebles e inmuebles propiedad de Empresas Varias de Medellín E.S.P.</t>
  </si>
  <si>
    <t>Gerencia Empresas Varias de Medellín S.A.E.S.P</t>
  </si>
  <si>
    <t>Publicado en la Entranet de la empresa</t>
  </si>
  <si>
    <t>VIGENTE</t>
  </si>
  <si>
    <t>Recolección llantas usadas</t>
  </si>
  <si>
    <t>por el cual se establecen los sistemas de recolección selectiva y gestión ambiental de llantas usadas</t>
  </si>
  <si>
    <t>Ministerio de ambiente  vivienda y Desarrollo territorial</t>
  </si>
  <si>
    <t>artículos 14 y 16</t>
  </si>
  <si>
    <t>http://blog.estrategiaambiental.com/2010/07/29/resolucion-1457-de-2010-sistemas-de-recoleccion-selectiva-y-gestion-ambiental-de-llantas/</t>
  </si>
  <si>
    <t>1252</t>
  </si>
  <si>
    <t>Responsabilidad del generador y receptor de residuos solidos</t>
  </si>
  <si>
    <t>"Por la cual se dictan normas prohibitivas en materia ambiental, referentes a los residuos y desechos peligrosos y se dictan otras disposiciones."</t>
  </si>
  <si>
    <t>http://www.minambiente.gov.co/images/BosquesBiodiversidadyServiciosEcosistemicos/pdf/Normativa/Leyes_/ley_1252_271108.pdf</t>
  </si>
  <si>
    <t>Prevenir la generación de residuos o desechos peligrosos, así como regular el manejo de los residuos</t>
  </si>
  <si>
    <t>Por el cual se reglamenta parcialmente la prevención y el manejo de los residuos o desechos peligrosos generados en el marco de la gestión integral.</t>
  </si>
  <si>
    <t>Ministerio de ambiente  vivienda y dsllo territorial</t>
  </si>
  <si>
    <t>Articulo 11</t>
  </si>
  <si>
    <t>https://www.habitatbogota.gov.co/decreto-4741-2005</t>
  </si>
  <si>
    <t>Estatuto anticorrupción</t>
  </si>
  <si>
    <t>Por la cual se dictan normas tendientes a preservar la moralidad en la Administración Pública y se fijan disposiciones con el fin de erradicar la corrupción administrativa.</t>
  </si>
  <si>
    <t>1-16, 38.</t>
  </si>
  <si>
    <t>https://www.funcionpublica.gov.co/eva/gestornormativo/norma.php?i=321</t>
  </si>
  <si>
    <t>Resolución Interna</t>
  </si>
  <si>
    <t>Responsabilidad de terceros  por bienes de la Empresa</t>
  </si>
  <si>
    <t>Por medio de la cual se determina la responsabilidad de terceros que tienen bajo su responsabilidad la guarda o uso  de bienes de la Empresa y se adopta el procedimiento a seguir en caso de faltantes y/o daños producidos a los bienes asignados a los funcionarios y de Empresas Varias de Medellín E.S.P.</t>
  </si>
  <si>
    <t>Publicado en la Intranet de la empresa</t>
  </si>
  <si>
    <t>Código disciplinario único</t>
  </si>
  <si>
    <t>Función publica y la falta disciplinaria</t>
  </si>
  <si>
    <t>https://www.procuraduria.gov.co/guiamp/media/file/Macroproceso%20Disciplinario/L-734-02.htm</t>
  </si>
  <si>
    <t>Procedimiento declarar bienes inservibles</t>
  </si>
  <si>
    <t xml:space="preserve">Por medio de la cual se implementa el procedimiento para declarar inservibles los bienes muebles, inmuebles o elementos que ya no se requieran para el funcionamiento de Empresas Varias y su destinación final. </t>
  </si>
  <si>
    <t>Normas para el ejercicio del control interno</t>
  </si>
  <si>
    <t>Por la cual se establecen normas para el ejercicio del control interno en las entidades y organismos del Estado y se dictan otras disposiciones.</t>
  </si>
  <si>
    <t>https://www.mininterior.gov.co/la-institucion/normatividad/ley-87-de-1993</t>
  </si>
  <si>
    <t>PROFESIONAL 3</t>
  </si>
  <si>
    <t>MARY LUZ VALENCIA SANCHEZ</t>
  </si>
  <si>
    <t>MACROPROCESO : FINANCIERO
PROCESO : EJECUCION Y CONTROL PRESUPUESTAL</t>
  </si>
  <si>
    <t>Presupuesto</t>
  </si>
  <si>
    <t xml:space="preserve">Plan Nacional de Desarrollo 2018 – 2022 “Pacto por Colombia, Pacto por la Equidad". </t>
  </si>
  <si>
    <t>Presidencia de la República y Ministerios</t>
  </si>
  <si>
    <t>http://190.26.211.102/proyectos/index.php/textos-radicados-senado/p-ley-2018-2019?limit=18&amp;start=54</t>
  </si>
  <si>
    <t>109</t>
  </si>
  <si>
    <t>Establecen las normas sobre la elaboración, conformación y ejecución de los presupuestos de las empresas industriales y comerciales del estado y de las sociedades de economía mixta sujetas al régimen de aquellas del orden Municipal de Medellín dedicadas a actividades no financieras.</t>
  </si>
  <si>
    <t>Consejo Municipal</t>
  </si>
  <si>
    <t>https://www.medellin.gov.co/normograma/docs/boletin_gm_4593.htm</t>
  </si>
  <si>
    <t>Circular</t>
  </si>
  <si>
    <t>Ejecución, seguimiento y control para el presupuesto 2019 y las vigencias futuras</t>
  </si>
  <si>
    <t>NORMA INTERNA, PUBLICADA EN LA INTRANET</t>
  </si>
  <si>
    <t>Por medio de la cual aprueba el presupuesto para la vigencia del 2019.</t>
  </si>
  <si>
    <t>201850054893</t>
  </si>
  <si>
    <t>Delegan facultades a la Junta Directiva de Emvarias para la aprobación y modificación del presupuesto.</t>
  </si>
  <si>
    <t>COMFIS</t>
  </si>
  <si>
    <t>https://www.medellin.gov.co/irj/portal/medellin/hacienda-normatividad</t>
  </si>
  <si>
    <t>Lineamiento</t>
  </si>
  <si>
    <t>Lineamientos de ejecucion y control presupuestal</t>
  </si>
  <si>
    <t>Reglas</t>
  </si>
  <si>
    <t>Reglas de negocio ejecucion y control presupuestal</t>
  </si>
  <si>
    <t>Reglas de negocio plan financiero de mediano y largo plazo</t>
  </si>
  <si>
    <t>009</t>
  </si>
  <si>
    <t>Por medio de la cual se Modifica el presupuesto de Empresas Varias de Medellín S.A. E.S.P para la vigencia fiscal 2017.</t>
  </si>
  <si>
    <t>No aplica en el momento</t>
  </si>
  <si>
    <t xml:space="preserve">EJECUCIÓN, SEGUIMIENTO Y CONTROL PARA EL PRESUPUESTO 2017 Y LAS VIGENCIAS FUTURAS </t>
  </si>
  <si>
    <t>050</t>
  </si>
  <si>
    <t>POR  MEDIO DE LA CUAL SE LIQUIDA EL PRESUPUESTO DE LAS EMPRESAS VARIAS DE MEDELLÍN S.A. E.S.P. PARA LA  VIGENCIA FISCAL 2017</t>
  </si>
  <si>
    <t>008</t>
  </si>
  <si>
    <t>Por medio de la vual se aprueba el presupuesto  de Empresas Varias de Medellin S.A.E.S.P. para la vigencia fiscal 2017</t>
  </si>
  <si>
    <t>POR MEDIO DE LA CUAL SE FIJAN LAS CONDICIONES PARA ASUMIR OBLIGACIONES QUE AFECTEN PRESUPUESTO DE VIGENCIAS FUTURAS DE EMPRESAS VARIAS DE MEDELLIN S.A. E.S.P.Y SE FIJAN NUEVAS CONDICIONES.</t>
  </si>
  <si>
    <t>012</t>
  </si>
  <si>
    <t>Por medio de la cual se delegan facultades para que la Junta Directiva de Empresas varias de Medellín -EMVARIAS apruebe el presupuesto para el año 2017, sus modificaciones y autorice la asunción d compromisos que afecten vigencias futuras.</t>
  </si>
  <si>
    <t>Por medio de la cual se Modifica el presupuesto  la vigencia fiscal 2017.</t>
  </si>
  <si>
    <t>819</t>
  </si>
  <si>
    <t>Por la cual se dictan normas orgánicas en materia de presupuesto, responsabilidad y transparencia fiscal y se dictan otras disposiciones.</t>
  </si>
  <si>
    <t>https://www.mintic.gov.co/portal/604/articles-3701_documento.pdf</t>
  </si>
  <si>
    <t xml:space="preserve">Por el cual se compilan el Acuerdo 52 de 1995 y el Acuerdo 38 de  1997, que conforman el Estatuto Orgánico del  presupuesto del Municipio de Medellín.”
</t>
  </si>
  <si>
    <t>Secretaria de Hacienda-Municipio de Medellín</t>
  </si>
  <si>
    <t>https://www.medellin.gov.co/normograma/docs/a_conmed_0034_2007.htm</t>
  </si>
  <si>
    <t xml:space="preserve">Por el cual se establecen normas sobre la elaboración, conformación y ejecución de los presupuestos de las Empresas Industriales y Comerciales del Estado y de las Sociedades de Economía Mixta sujetas al régimen de aquellas, dedicadas a actividades no financieras.
</t>
  </si>
  <si>
    <t>Ministerio de Hacienda y crédito Público</t>
  </si>
  <si>
    <t>https://diario-oficial.vlex.com.co/vid/decreto-354203110</t>
  </si>
  <si>
    <t>Profesional 1</t>
  </si>
  <si>
    <t>Liz Norma Bedoya Molina</t>
  </si>
  <si>
    <t>MACROPROCESO : FINANCIERO
PROCESO : CONTABLE</t>
  </si>
  <si>
    <t>Contable</t>
  </si>
  <si>
    <t>Por la cual se establecen los plazos para el cargue de información financiera a 31 de diciembre de 2018 y se dictan otras disposiciones</t>
  </si>
  <si>
    <t>https://www.superservicios.gov.co/servicios-vigilados/nif-normas-de-informacion-financiera/normativa</t>
  </si>
  <si>
    <t>049</t>
  </si>
  <si>
    <t>Por la cual se incorpora el anexo técnico compilatorio No. 1 del Decreto 2420 de 2015 en el Marco Conceptual para la Información Financiera y en las Normas de Información Financiera, del Marco Normativo para Empresas que Cotizan en el Mercado de Valores, o que captan o adminsitran ahorro del público.</t>
  </si>
  <si>
    <t>Contaduría General de la Nación</t>
  </si>
  <si>
    <t>http://www.contaduria.gov.co/wps/portal/internetes/home/internet/normativa/normograma/resoluciones/!ut/p/b1/lZBJcqNAEEXP4gMoKMaCZTGPQlRRYtgQoAEEQoCQjbh9q3fd4bDb_XcZ8V--yGRyJmXyW_lxqcvHZbiV199zLhVACrFITUo4S1IA0lUoBcQEwpZ9FbI_Cw70eeDgHdEjCnkHgr_5CHkIoMDfKoLGspQF3_OaB3_o_yLoh34eCADIKpZEX1WAE5M4MgODkyH3n_d_FvyDd5m8vg7V69Vbe-hPTPYC4Nf7RCZm0jYrXH1wFmTgQo3kw0zYaoVGExDL00BN_Q6MTUxwdq07-TTvY1EKnnLXyZtSRQ2WMrTvgS536b1yQbM70q5t-VhcIiFaRd_0LT9oqw0uOccTVPs9EQzz8X6IsHmRrzOdoNLeDCs0SP1YTKjYyxklopaccTDtbS6ZxX7Uen83hFl5tNOOU4RLHuReaM2nTUCaOz9Vy7hk6fRQn5s9-hgOq6CFkVtMRbwO1TgmLibK-ZmuQli7VPTz-yghipvjAbwxY09fSVc9Qm-_ANlStB4!/dl4/d5/L2dJQSEvUUt3QS80SmtFL1o2XzA2T1I1VUZVUzJHNjkwQURCNzZNU0YwNEYx/</t>
  </si>
  <si>
    <t>Concepto</t>
  </si>
  <si>
    <t>N.A</t>
  </si>
  <si>
    <t>Valoración de intangibles- moneda funcional- pasivo actuarial- Re expresión de estados financieros- tasa a utilizar para la medición de instrumentos financieros- NIIF16.</t>
  </si>
  <si>
    <t>Consejo Técnico de la contaduría pública</t>
  </si>
  <si>
    <t>http://www.ctcp.gov.co/conceptos/2019</t>
  </si>
  <si>
    <t>2483</t>
  </si>
  <si>
    <t>Por medio del cual se compilan y actualizan los marcos técnicos de las Normas de Información Financiera NIIF para el Grupo 1 y de las Normas de Información Financiera, NIIF para las Pymes, Grupo 2, anexos al Decreto 2420 de 2015, modificado por los Decretos 2496 de 2015, 2131 de 2016 y 2170 de 2017, respectivamente, y se dictan otras disposiciones</t>
  </si>
  <si>
    <t>Ministerio de Comercio, Industria y Turismo</t>
  </si>
  <si>
    <t>http://es.presidencia.gov.co/normativa/decretos-2018/decretos-diciembre-2018</t>
  </si>
  <si>
    <t>Por la cual se modifica el numeral 3.2 de la Norma de Proceso Contable y Sistema Documental Contable del Régimen de Contabilidad Pública</t>
  </si>
  <si>
    <t>http://www.contaduria.gov.co/wps/portal/internetes/home/internet/normativa/normograma/resoluciones/</t>
  </si>
  <si>
    <t>Instructivo</t>
  </si>
  <si>
    <t>001</t>
  </si>
  <si>
    <t>Instrucciones relacionadas con el cambio del periodo contable 2018-2019, el reporte de información a la Contaduría General de la Nación y otros asuntos del proceso contable.</t>
  </si>
  <si>
    <t>587</t>
  </si>
  <si>
    <t xml:space="preserve"> Por la cual se modifica la estructura del Catálogo General de Cuentas del Marco Normativo para Empresas que Cotizan en el Mercado de Valores, o que Captan o Administran Ahorro del Público.</t>
  </si>
  <si>
    <t>Por la cual se determinan los cargues para el reporte de información al Sistema Único de Información (SUI) relacionados con la actividad de aprovechamiento por parte de los prestadores del servicio público de aseo, se deroga la Resolución número SSPD 20161300037055 del 31 de agosto de 2016 y se dictan otras disposiciones.</t>
  </si>
  <si>
    <t>https://normograma.info/ssppdd/docs/arbol/25888.htm</t>
  </si>
  <si>
    <t>Por la cual se modifica la Norma de Proceso Contable y Sistema Documental Contable del Régimen de Contabilidad Pública para incorporar la regulación relativa a las formas de organización y ejecución del proceso contable.</t>
  </si>
  <si>
    <t>Por la cual se incorpora, en los Procedimientos Transversales del Régimen de Contabilidad Pública, el Procedimiento para la elaboración del informe contable cuando se produzca cambio de representante legal.</t>
  </si>
  <si>
    <t>Por la cual se fija la tarifa de la contribución especial a la cual se encuentran sujetos los prestadores de servicios públicos domiciliarios para el año 2018, se establece la base de liquidación, el procedimiento para el recaudo y se dictan otras disposiciones</t>
  </si>
  <si>
    <t>LINEAMIENTOS CONTABLES BAJO NIIF</t>
  </si>
  <si>
    <t>LINEAMIENTOS GESTION CONTABLE</t>
  </si>
  <si>
    <t>Por la cual se regula la atención y respuesta a las distintas modalidades de peticiones, quejas y reclamos que a la unidad administrativa especial (U.A.E) de la  Contaduría General de la Nación le corresponda resolver de manera oportuna y de fondo.</t>
  </si>
  <si>
    <t>Por la cual se establecen los plazos para el cargue de información financiera y el informe de auditoría externa de gestión y resultados - aegr a 31 de diciembre de 2017</t>
  </si>
  <si>
    <t>Cada periodo siguiente la resolucion es modificada en cuanto a las fechas de cargue de informacion, esto para indicar las fechas de presentacion del periodo a reportar.</t>
  </si>
  <si>
    <t>Por la cual se incorpora el anexo 1.3 del Decreto 2420 de 2015 a las Normas de Información Financiera, del Marco Normativo para Empresas que Cotizan en el Mercado de Valores, o que Captan o Administran Ahorro del Público</t>
  </si>
  <si>
    <t>Por medio del cual se modifican parcialmente los marcos técnicos de las normas de información financiera y de aseguramiento de la información, previstos en los artículos 1.1.1.2 y 1.2.1.1 del libro 1 del Decreto 2420 de 2015, modificado por los Decreto 2496 de 2015, 2131 y 2132 de 2016, respectivamente, y se dictan otras disposiciones</t>
  </si>
  <si>
    <t>https://actualicese.com/normatividad/2017/12/20/decreto-2170-de-22-12-2017/</t>
  </si>
  <si>
    <t>Regla de Negocio</t>
  </si>
  <si>
    <t>REGLAS DE NEGOCIO GESTION CONTABLE</t>
  </si>
  <si>
    <t xml:space="preserve">Por la cual se modifica el Referente Teórico y Metodológico de la Regulación Contable Pública. </t>
  </si>
  <si>
    <t>Por la cual se establecen los lineamientos para la modificación de la información cargada al sistema único de información (sui) y se deroga la resolución sspd 20121300035485 del 14 de noviembre de 2012 "por la cual se deroga la resolución número 20111300016025 y los numerales 19.1.1 y 19.2.1 del anexo de la resolución número 20101300048765 y se establecen los lineamientos del procedimiento de atención de solicitudes de modificación de información reportada al sistema único de información (sui), por los prestadores de servicios públicos domiciliarios"</t>
  </si>
  <si>
    <t>https://normograma.info/ssppdd/docs/arbol/25938.htm</t>
  </si>
  <si>
    <t>Por la cual se incorpora en el Régimen de Contabilidad Pública, el Marco Normativo para Entidades en Liquidación y se dictan otras disposiciones.</t>
  </si>
  <si>
    <t xml:space="preserve">Politica </t>
  </si>
  <si>
    <t xml:space="preserve">POLITICAS CONTABLES </t>
  </si>
  <si>
    <t>Por la cual se fija la tarifa de la contribución especial a la cual se encuentran sujetos los prestadores de servicios públicos domiciliarios para el año 2017, se establece la base de liquidación, el procedimiento para el recaudo y se dictan otras disposiciones</t>
  </si>
  <si>
    <t xml:space="preserve">Por la cual se modifican las resoluciones sspd número  20161300013475 del 19 de mayo de 2016 y sspd 20171300042935 del 30 de marzo de 2017 sobre el reporte de información a través del sistema único de información, sui", </t>
  </si>
  <si>
    <t xml:space="preserve">Por la cual se incorpora, en los Procedimientos Transversales del Régimen de Contabilidad Pública, el Procedimiento para la preparación y publicación de los informes financieros y contables mensuales, que deban publicarse de conformidad con el numeral 36 </t>
  </si>
  <si>
    <t>Por la cual se establece el reporte de la información financiera que servirá como base para el cálculo de la contribución especial vigencia 2017, de acuerdo con lo establecido en el artículo 85 de la ley 142 de 1994, "por la cual se establece el régimen de los servicios públicos domiciliarios y se dictan otras disposiciones</t>
  </si>
  <si>
    <t>Por la cual se modifica la resolución sspd 20161300013475 de 2016, "por la cual se establecen los requerimientos de información financiera para las personas prestadoras de servicios públicos domiciliarios, en cumplimiento de la ley 1314 de 2009",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</si>
  <si>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Modificado por la Resolcion 82805 de 2017</t>
  </si>
  <si>
    <t>097</t>
  </si>
  <si>
    <t>Por la cual se modifica el Manual de Procedimientos del Regimen de Contabilidad Publico adoptado mediante la Resolucion  706 del 16 de diciembre de 2016</t>
  </si>
  <si>
    <t>Por la cual se regula el Marco Normativo para empresas que cotizan en el mercado de valores o que captan o administran ahorro público</t>
  </si>
  <si>
    <t>http://www.contaduria.gov.co/wps/portal/internetes/home/internet/rcp1/rcp-niif/marco-normativo-res-743/marco-y-normas-informacion-http://www.contaduria.gov.co/wps/portal/internetes/home/internet/rcp1/rcp-niif/marco-normativo-res-743/marco-y-normas-informacion-financiera/!ut/p/b1/04_Sj9CPykssy0xPLMnMz0vMAfGjzOINzPyDTEPdQoMDTV3NDBwdjQx9XEKNjU38DYEKIkEKcABHA1T9RqYGJkBBU0NLkyA_I4MAE5h-HBYYmBBnvzHQWAMLpyAzUx8nSwPPkOCQQDdfVyMLcyMi3Q9T4GnuY2zgGRQQ7BIYam7s7G1Oon5MDxLQ7-eRn5uqX5AbCgQR5QDAdnSB/dl4/d5/L2dJQSEvUUt3QS80SmtFL1o2XzA2T1I1VUZVU1E3UzgwQTVQTUEyNjIyMFE3/</t>
  </si>
  <si>
    <t>Por medio del cual se modifica parcialmente el Decreto 2420 de 2015 modificado por el Decreto 2496 de 2015, y se dictan otras disposiciones.</t>
  </si>
  <si>
    <t>Ministerio del Comercio, Industria y Turismo con Ministerio de Hacienda y Crédito Público</t>
  </si>
  <si>
    <t>http://es.presidencia.gov.co/normativa/normativa/DECRETO%202131%20DEL%2022%20DE%20DICIEMBRE%20DE%202016.pdf</t>
  </si>
  <si>
    <t>Por el cual se adiciona un título 5, denominado Normas de Información Financiera para Entidades que no Cumplen la Hipótesis de Negocio en Marcha, a la Parte 1 del Libro 1 del Decreto 2420 de 2015, Unico Reglamentario de las Normas de Contabilidad, Información financiera y de aseguramiento de la información y se dictan otars disposiciones</t>
  </si>
  <si>
    <t>http://es.presidencia.gov.co/normativa/normativa/DECRETO%202101%20DEL%2022%20DE%20DICIEMBRE%20DE%202016.pdf</t>
  </si>
  <si>
    <t>Por la cual se establece la informacion a reportar, los requisitos y los plazos de envío a la Contaduría General de la Nación.</t>
  </si>
  <si>
    <t>Modificado parcialmente</t>
  </si>
  <si>
    <t>la Resolucion 097 de 2017, modificó el Manual de Procedimientos del Regimen de Contabilidad Publico.</t>
  </si>
  <si>
    <t>004</t>
  </si>
  <si>
    <t>Validación de Saldos en el CHIP para el corte de septiembre 2016 y posteriores</t>
  </si>
  <si>
    <t>005</t>
  </si>
  <si>
    <t>Conciliación de saldos por operaciones recíprocas</t>
  </si>
  <si>
    <t>Por medio de la cual se solicita el reporte al SUI, relacionado con el calculo para la remuneracion via tarifa de la actividad de aprovechamiento por parte de los prestadores de servicio publicos de aseo, que aplican la metodologia tarifaria contenida en la resolucion de la CRA 720 de 2015</t>
  </si>
  <si>
    <t>http://legal.legis.com.co/document/Index?obra=legcol&amp;document=legcol_3b398fd3646a40c58f9811bf8eecbb19</t>
  </si>
  <si>
    <t>Por la resolucion 130165 de 2016</t>
  </si>
  <si>
    <t>Aspectos relacionados con el reporte de información financiera de la Contaduría General de la Nación</t>
  </si>
  <si>
    <t>Por la cual se reglamenta el Sistema de Hacienda e Información Financiera pública - CHIP</t>
  </si>
  <si>
    <t>Por la cual se establecen los requerimientos de informacion financiera para las personas prestadoras de servicios publicos domicilarios, en cumplimiento de la ley 1314 de 2009</t>
  </si>
  <si>
    <t>http://legal.legis.com.co/document/Index?obra=legcol&amp;document=legcol_c67dadd232dd48c1b582e49a499ac867</t>
  </si>
  <si>
    <t>Modificada por la Resolcion 42935 y 82805 de 2017</t>
  </si>
  <si>
    <t>Por la cual se incorpora, en la estructura del Régimen de Contabilidad Pública, el elemento Procedimientos Transversales.</t>
  </si>
  <si>
    <t>Por la cual se Incorpora, en los Procedimientos Transversales del Régimen de Contabilidad Pública, el Procedimiento para la evaluación del control interno contable.</t>
  </si>
  <si>
    <t>Por medio del cual se modifica  el Decreto 2420 de 2015 de las normas de contabilida de informacion financiera y de aseguramiento de la informacion</t>
  </si>
  <si>
    <t>http://suin.gov.co/viewDocument.asp?id=30019674</t>
  </si>
  <si>
    <t>Por el cual se modifica el marco tecnico normativo de informacion financiera que conforman el Grupo 1</t>
  </si>
  <si>
    <t>http://suin.gov.co/viewDocument.asp?id=1472990</t>
  </si>
  <si>
    <t>Por el cual se expide el Decreto Único Reglamentario de las Normas de Contabilidad, de Información Financiera y de Aseguramiento de la información y se dictan otras disposiciones</t>
  </si>
  <si>
    <t>Parcialmente</t>
  </si>
  <si>
    <t>https://actualicese.com/decreto-2420-de-14-12-2015/</t>
  </si>
  <si>
    <t>El Decreto 2101 de 2016 modificó  la Parte 1 del Libro 1. El Decreto 2496 modifico el art 1, 2, el capitulo 4, 5 y 6 de la parte 1 y parte 2 notas explicativas. El Decreto 2131 de 2016 modifico informacion referente a la NIC 7, NIC 12 Y NIIF 15</t>
  </si>
  <si>
    <t>Incorporó  el referente teórico y metodológico de la regulación contable pública  en el contexto de la convergencia hacia estándares internacionales de información financiera.</t>
  </si>
  <si>
    <t>http://www.contaduria.gov.co/wps/wcm/connect/a584a67c-30df-49eb-afa4-116aaf4fd765/Res_628.pdf?MOD=AJPERES&amp;CONVERT_TO=url&amp;CACHEID=a584a67c-30df-49eb-afa4-116aaf4fd765</t>
  </si>
  <si>
    <t>Establece los requerimientos para la presentación de la información financiera del período de transición, para los prestadores de servicios públicos clasificados en el grupo 1.</t>
  </si>
  <si>
    <t xml:space="preserve"> Incorporó el marco normativo aplicable para  Empresas que hacen parte de un grupo económico cuya matriz sea emisora de valores. Entre otras disposiciones que se dictan.</t>
  </si>
  <si>
    <t>http://www.contaduria.gov.co/wps/wcm/connect/a95887e2-fdeb-4ffd-bdf0-278b0bdded53/Res_743.pdf?MOD=AJPERES&amp;CONVERT_TO=url&amp;CACHEID=a95887e2-fdeb-4ffd-bdf0-278b0bdded53</t>
  </si>
  <si>
    <t>Marco técnico normativo para los preparadores de información financiera que conforman el Grupo 1.</t>
  </si>
  <si>
    <t>https://incp.org.co/Site/publicaciones/info/archivos/MarcoTecnicoNormativoCompilado-G.1-13112018.pdf</t>
  </si>
  <si>
    <t>Se modifico con el Decreto 2615 del 17/12/2015</t>
  </si>
  <si>
    <t>Por la cual se modifica la resolución 20101300021335 que adopta el modelo general de contabilidad para empresas prestadoras de servicios públicos, en convergencia con los estándares internacionales de contabilidad e información financiera de aceptación mundial, y se derogan las resoluciones sspd 20101300046955 y 20101300050115</t>
  </si>
  <si>
    <t>https://normograma.info/ssppdd/docs/arbol/26039.htm</t>
  </si>
  <si>
    <t>Por la cual se regulan los principios y normas de contabilidad e información financiera y de aseguramiento de información aceptados en Colombia, se señalan las autoridades competentes, el procedimiento para su expedición y se determinan las entidades resp</t>
  </si>
  <si>
    <t>http://suin-juriscol.gov.co/viewDocument.asp?ruta=Leyes/1677255</t>
  </si>
  <si>
    <t>Por la cual se unifica en un solo acto administrativo la normatividad expedida en el sector de Agua Potable y Saneamiento Básico para el cargue de la información al SUI</t>
  </si>
  <si>
    <t>http://legal.legis.com.co/document/Index?obra=legcol&amp;document=legcol_759920425f19f034e0430a010151f034</t>
  </si>
  <si>
    <t>Por la cual se adopta el Régimen de Contabilidad Pública, se establece su conformación y se define el ámbito de aplicación.</t>
  </si>
  <si>
    <t>142</t>
  </si>
  <si>
    <t>Por la cual se establece el régimen de los servicios públicos domiciliarios y se dictan otras disposiciones</t>
  </si>
  <si>
    <t>MACROPROCESO : FINANCIERO
PROCESO : COSTOS</t>
  </si>
  <si>
    <t>Costos</t>
  </si>
  <si>
    <t>Lineamientos de gestion de costos</t>
  </si>
  <si>
    <t>Reglas de negocio gestion de costo</t>
  </si>
  <si>
    <t>Presentación Información de Costos - SUI</t>
  </si>
  <si>
    <t>Por la cual se modifican las res  SSPD 25985  y se define frecuencia y plazos de presentación de información (compilatoria).</t>
  </si>
  <si>
    <t>https://docs.google.com/viewer?a=v&amp;pid=sites&amp;srcid=ZGVmYXVsdGRvbWFpbnxsZWdpc2xhY2lvbmRlc2VydmljaW9zcHVibGljb3N8Z3g6NTkwMjE4MDk4YTYzYWI4MQ</t>
  </si>
  <si>
    <t>25985</t>
  </si>
  <si>
    <t>Formato de Reporte al SUI</t>
  </si>
  <si>
    <t>Características de los campos a reportar en el SUI de la información de Costos.</t>
  </si>
  <si>
    <t>https://normograma.info/ssppdd/docs/resolucion_superservicios_25985_2006.htm</t>
  </si>
  <si>
    <t>Modificada por la resolución 3545 de 2012</t>
  </si>
  <si>
    <t>Plan de Cuentas</t>
  </si>
  <si>
    <t>Se establecen las cuentas contables a utilizar por los prestadores de servicios públicos domiciliarios y el sistema unificado de Costos y Gastos por actividades que se aplica a partir del 2006.</t>
  </si>
  <si>
    <t>https://normograma.info/ssppdd/docs/resolucion_superservicios_33635_2005.htm</t>
  </si>
  <si>
    <t>1417</t>
  </si>
  <si>
    <t>Sistema de Costos por Actividades</t>
  </si>
  <si>
    <t>Se define y adopta el Sistema de Costos y Gastos para las empresas prestadoras de Servicios públicos Domiciliarios</t>
  </si>
  <si>
    <t>https://normograma.info/ssppdd/docs/concepto_superservicios_0000592_2008.htm</t>
  </si>
  <si>
    <t>Profesional 5</t>
  </si>
  <si>
    <t>Víctor Alfredo Valdés Rendón.</t>
  </si>
  <si>
    <t>MACROPROCESO : FINANCIERO
PROCESO : TRIBUTARIO</t>
  </si>
  <si>
    <t>Tributario</t>
  </si>
  <si>
    <t>Reconocimiento impuesto industria y comercio</t>
  </si>
  <si>
    <t>Consejo Técnico de la Contaduría Pública</t>
  </si>
  <si>
    <t>El pago por impuesto de industria y comercio se reconocerá como un gasto del período por su totalidad, y el correspondiente efecto del descuento tributaria afectará la medición del impuesto corriente del período. Por parte del Impuesto sobre las ventas pagado en la adquisición de un elemento de propiedad, planta y equipo, puede tratarse fiscalmente como descuento tributario en su totalidad, debiendo reconocerse contablemente como un activo por impuesto corriente, y no como un mayor valor del costo del elemento de PPYE.</t>
  </si>
  <si>
    <t>Oficio</t>
  </si>
  <si>
    <t>1575 [16777]</t>
  </si>
  <si>
    <t>La DIAN señala que para establecer la definición de Activo Fijo Real Productivo no es posible acudir a lo dispuesto de manera precedente por el artículo 158-3 del E.T., pues hoy este se encuentra derogado, y en consecuencia su Decreto Reglamentario decaído. Por tal motivo, se deberá esperar a que el Gobierno reglamente y defina el concepto.</t>
  </si>
  <si>
    <t xml:space="preserve">DIAN </t>
  </si>
  <si>
    <t>https://www.cijuf.org.co/normatividad/conceptos-y-oficios-dian/2019</t>
  </si>
  <si>
    <t>0685 [0016732]</t>
  </si>
  <si>
    <t>Se causa IVA en el leasing respecto de la parte del canon correspondiente a capital. La exclusión establecida en el numeral 16 del artículo 476 (E.T.) sólo es</t>
  </si>
  <si>
    <t>1456 [15398]</t>
  </si>
  <si>
    <t>La DIAN aclaró respecto del impuesto al consumo de bienes inmuebles que el aporte a sociedades, fusiones y escisiones adquisitivas y reorganizativas que resultan fiscalmente neutras de conformidad con los artículos 319, 319-4 y 319-6 del E.T. no están sujetas a este tributo.</t>
  </si>
  <si>
    <t>DIAN</t>
  </si>
  <si>
    <t xml:space="preserve"> 14908 [900620]</t>
  </si>
  <si>
    <t>La DIAN señaló respecto del impuesto al consumo en el caso de bienes inmuebles adquiridos a través de leasing financiero, que el valor de la base gravable será el valor de la opción de compra.</t>
  </si>
  <si>
    <t xml:space="preserve"> 1400 [014495]</t>
  </si>
  <si>
    <t>La DIAN reiteró que distribución de utilidades en acciones o cuotas de interés social, reconocidas como ingreso no constitutivo de renta ni ganancia ocasional, les es aplicable la tarifa especial de dividendos y participaciones establecida en los artículos 242, 242-</t>
  </si>
  <si>
    <t>Se reitera que desde el año 2000 existe el delito de OMISIÓN DEL AGENTE RETENEDOR O RECAUDADOR -como tipo autónomo- dentro de la legislación penal. La administración tributaria está facultada desde mencionada anualidad para instaurar las acciones penales que considere pertinentes por la presunta comisión de este. Respecto de la prescripción de esta conducta punible, el artículo 83 del Código Penal precitado, expresa que será un tiempo igual al máximo de la pena fijado en la ley cuando esta sea privativa de la libertad.
De modo que, siendo el máximo de pena 108 meses, es decir nueve años, este es el término de prescripción del punible objeto de consulta.</t>
  </si>
  <si>
    <t>Adquisición de activos fijos no cumple con los requisitos consagrados en el artículo 488 del Estatuto Tributario, debido a que la adquisición de estos no constituye costo o gasto de acuerdo con las disposiciones del impuesto sobre la renta y complementarios.</t>
  </si>
  <si>
    <t>La DIAN aclaró que al no ser las pólizas de seguros de vida, pensiones y riesgos laborales consideradas una categoría de plan de salud del sistema general de seguridad social en salud, las comisiones por la intermediación en su adquisición</t>
  </si>
  <si>
    <t>786 [007334]</t>
  </si>
  <si>
    <t>Se reitera que a partir del 1 de enero de 2019, toda enajenación a cualquier título de bienes inmuebles diferentes a predios rurales destinados a actividades agropecuarias, nuevos o usados, cuyo valor supere las 26.800 UVT, esto es, bienes superiores a $918.436.000, para el año 2019, incluidas las realizadas mediante las cesiones de derechos fiduciarios o fondos que no coticen en bolsa, serán objeto de impuesto nacional al consumo de bienes inmuebles y la tarifa aplicable será del</t>
  </si>
  <si>
    <t>746 [900656]</t>
  </si>
  <si>
    <t>La DIAN reiteró que, si el pago del arrendamiento deben recibirlo varias personas, cada una recibirá la suma respectiva y sobre ella el agente retenedor deberá practicar en cada pago o abono en cuenta la retención a la tarifa respectiva. En este caso no es posible atribuir la retención efectuada a una sola persona</t>
  </si>
  <si>
    <t>Reforma tributaria  o ley de financiamiento</t>
  </si>
  <si>
    <t>28/06/2018</t>
  </si>
  <si>
    <t>http://www.secretariasenado.gov.co/senado/basedoc/ley_1943_2018.html</t>
  </si>
  <si>
    <t>Modifica algunos articulos referentes a la tarifa de autorrretencion en la fuente a titulo de impuesto sobre la renta y complementarios,y el procedimiento para practicar la retencion en la fuenta sobre dividendos y participaciones.</t>
  </si>
  <si>
    <t>Ministerio de Hacienda y Credito Publico</t>
  </si>
  <si>
    <t>https://www.consultorcontable.com/paquete-tributario-2018/</t>
  </si>
  <si>
    <t>Reglamenta el sistema de determinacion cedular de la renta para las personas naturales</t>
  </si>
  <si>
    <t>reglamenta la conciliación fiscal introducido por el  artículo 772-1 del Estatuto Tributario adicionado por el artículo 137 de la Ley 1819 de 2016. Un importantísimo control de diferencias que deben llevar los contribuyentes obligados a llevar contabilidad entre sus registros y reportes contables bajo los nuevos marcos de las NIIF y las disposiciones tributarias que permitan llegar a las bases fiscales que se llevarán a la declaración de renta y complementarios, además dicha conciliación fiscal tendrá dos componentes esenciales que pueden ser solicitados por la DIAN en cualquier momento: el control de detalle y el reporte de conciliación fiscal.</t>
  </si>
  <si>
    <t>http://es.presidencia.gov.co/normativa/normativa/DECRETO%201998%20DEL%2030%20DE%20NOVIEMBRE%20DE%202017.pdf</t>
  </si>
  <si>
    <t> el cual establece los plazos para declarar y pagar las diferentes obligaciones tributarias y otras obligaciones fiscales con la DIAN durante el año 2018, es decir este es el decreto que establece el calendario tributario para el año 2018.</t>
  </si>
  <si>
    <t>http://es.presidencia.gov.co/normativa/normativa/DECRETO%201951%20DEL%2028%20DE%20NOVIEMBRE%20DE%202017.pdf</t>
  </si>
  <si>
    <t>reglamenta el artículo 7 del artículo 424 del Estatuto Tributario y modifica parcialmente el Capítulo 14 Título 1 Parte 3 Libro 1 del Decreto Único Tributario -1625 de 2016-, con el propósito de reglamentar la exoneración a los equipos y elementos nacionales o importados utilizados en los sistemas de control y monitoreo para el cumplimiento de estándares ambientales, para reciclaje de basuras, tratamiento de aguas residuales, ríos, emisión atmosférica, saneamiento ambiental y mejoramiento del medio ambiente en general</t>
  </si>
  <si>
    <t>https://www.funcionpublica.gov.co/eva/gestornormativo/norma.php?i=83525</t>
  </si>
  <si>
    <t>2201</t>
  </si>
  <si>
    <t>Retención especial en reemplazo del CREE</t>
  </si>
  <si>
    <t>https://dapre.presidencia.gov.co/</t>
  </si>
  <si>
    <t>Reforma tributaria</t>
  </si>
  <si>
    <t>http://es.presidencia.gov.co/normativa/normativa/LEY%201819%20DEL%2029%20DE%20DICIEMBRE%20DE%202016.pdf</t>
  </si>
  <si>
    <t>Decreto Único Tributario</t>
  </si>
  <si>
    <t>Ministerio de Hacienda</t>
  </si>
  <si>
    <t>http://www.minhacienda.gov.co/HomeMinhacienda/ShowProperty?nodeId=%2FOCS%2FP_MHCP_WCC-116007%2F%2FidcPrimaryFile&amp;revision=latestreleased</t>
  </si>
  <si>
    <t>Circular de Impuestos</t>
  </si>
  <si>
    <t>Dirección Impuestos Epm</t>
  </si>
  <si>
    <t>https://www.dian.gov.co/normatividad/Paginas/Circulares.aspx</t>
  </si>
  <si>
    <t>Impuesto a la riqueza</t>
  </si>
  <si>
    <t>23/12/2014</t>
  </si>
  <si>
    <t>http://wp.presidencia.gov.co/sitios/normativa/leyes/Documents/LEY%201739%20DEL%2023%20DE%20DICIEMBRE%20DE%202014.pdf</t>
  </si>
  <si>
    <t>26/12/2012</t>
  </si>
  <si>
    <t>http://wsp.presidencia.gov.co/Normativa/Leyes/Documents/LEY%201607%20DEL%2026%20DE%20DICIEMBRE%20DE%202012.pdf</t>
  </si>
  <si>
    <t>Gestión de devoluciones y pagos en exceso</t>
  </si>
  <si>
    <t>http://wsp.presidencia.gov.co/Normativa/Decretos/2012/Documents/NOVIEMBRE/06/DECRETO%202277%20DEL%2006%20DE%20NOVIEMBRE%20DE%202012.pdf</t>
  </si>
  <si>
    <t>Por la cual se adiciona parcialmente el estatuto tributario los articulos 292-1 impuesto al patrimonio, 293-1 hecho generador,294-1 causacion, 295-1 base gravable, entre otros.</t>
  </si>
  <si>
    <t>https://www.funcionpublica.gov.co/eva/gestornormativo/norma.php?i=38426</t>
  </si>
  <si>
    <t>Por la cual se modifica el estatuto tributario de los impuestos administrados por la Dirección de Impuestos y Aduanas Nacionales.</t>
  </si>
  <si>
    <t>http://www.secretariasenado.gov.co/senado/basedoc/ley_1111_2006.html</t>
  </si>
  <si>
    <t>Por medio del cual se reglamenta el artículo 158-2 del Estatuto Tributario</t>
  </si>
  <si>
    <t>https://www.funcionpublica.gov.co/eva/gestornormativo/norma.php?i=10682</t>
  </si>
  <si>
    <t>Por el cual se reglamenta el numeral 4 del artículo 424-5 y el literal f) del artículo 428 del Estatuto Tributario</t>
  </si>
  <si>
    <t>https://www.funcionpublica.gov.co/eva/gestornormativo/norma.php?i=7411</t>
  </si>
  <si>
    <t>Por lo cual se expiden normas en materia Tributaria, se dictan disposiciones sobre el tratamiento a los fondos obligatorios para la vivienda de interés social y se introducen normas para fortalecer las finanzas de la rama judicial"</t>
  </si>
  <si>
    <t>https://actualicese.com/normatividad/2001/leyes/L633-00/L633-00.htm</t>
  </si>
  <si>
    <t>Por la cual se adópta el sistema técnico de control de la actividad productora de renta :</t>
  </si>
  <si>
    <t>https://importaciones.dian.gov.co/SIGLOXXI/ayudas/importaciones/m_normas/html/resolución_3878_junio_28_1996.htm</t>
  </si>
  <si>
    <t>Por el cual se expide el Estatuto Tributario de los impuestos administrados por la Dirección General de Impuesto Nacionales.</t>
  </si>
  <si>
    <t>https://www.funcionpublica.gov.co/eva/gestornormativo/norma.php?i=6533</t>
  </si>
  <si>
    <t>MACROPROCESO :GESTIÓN DE RELACIONES
PROCESO : IDENTIDAD EMPRESARIAL</t>
  </si>
  <si>
    <t>Tecnologías de la Información y las Comunicaciones</t>
  </si>
  <si>
    <t>Por la cual se moderniza el sector de las tecnologías de la información y las comunicaciones (tic), se distribuyen competencias, se crea un regulador único y se dictan otras disposiciones</t>
  </si>
  <si>
    <t xml:space="preserve">Congreso de la República de Colombia </t>
  </si>
  <si>
    <t>https://www.funcionpublica.gov.co/eva/gestornormativo/norma.php?i=98210</t>
  </si>
  <si>
    <t>Directiva</t>
  </si>
  <si>
    <t xml:space="preserve">Transparencia y acceso a la información 
</t>
  </si>
  <si>
    <t>Diligenciamiento de la información en el índice de transparencia y acceso a la información, ITA - de conformidad con las disposiciones del artículo 23 de la ley 1712 de 2014</t>
  </si>
  <si>
    <t>Procuraduría General de la Nación</t>
  </si>
  <si>
    <t>http://www.ut.edu.co/images/Directiva_PGN_006-19_IndiceTransparencia.pdf</t>
  </si>
  <si>
    <t>función pública, disciplinas, deberes derechos y todo lo que compente las funciones del servidor publico</t>
  </si>
  <si>
    <t>Por medio de la cual se expide el código general disciplinario se derogan la ley 734 de 2002 y algunas disposiciones de la ley 1474 de 2011, relacionadas con el derecho disciplinario.</t>
  </si>
  <si>
    <t>https://www.funcionpublica.gov.co/eva/gestornormativo/norma.php?i=90324</t>
  </si>
  <si>
    <t>Política gobierno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</si>
  <si>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</si>
  <si>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Presidencia de la Repúlica de Colombia</t>
  </si>
  <si>
    <t>https://www.mintic.gov.co/portal/604/w3-article-74903.html</t>
  </si>
  <si>
    <t xml:space="preserve">Pormedio de la cual se expiden los lineamientos asociados a la contratación de Empresas Varias de Medellín </t>
  </si>
  <si>
    <t>Interna</t>
  </si>
  <si>
    <t>http://www.emvarias.com.co/proveedores-contratistas/home/contratacion/manual-de-contratacion</t>
  </si>
  <si>
    <t xml:space="preserve">Transparencia y acceso al a información
</t>
  </si>
  <si>
    <t>Por el cual se adiciona el decreto único reglamentario del sector de la función pública.Decreto número 1083 del 2015, en lo relacionado con la defición de los lineamientos para el fortaleciemiento institucional en la materia de tecnologías de la información y las comunicaciones. Políticas de gestión y desempeño institucional…
5.Transparencia y acceso a la información pública y lucha contra la corrupción.</t>
  </si>
  <si>
    <t xml:space="preserve">Artículo 2.2.22.2.1 </t>
  </si>
  <si>
    <t>https://www.funcionpublica.gov.co/eva/gestornormativo/norma.php?i=83433</t>
  </si>
  <si>
    <t>Código de ética del Grupo EPM</t>
  </si>
  <si>
    <t>Actuaciones  con ética</t>
  </si>
  <si>
    <t>"El Grupo EPM como parte de la sociedad reconoce su condición de sujeto ético; esto implica alinear sus propósitos con los de la sociedad y asegurar que sus actuaciones contribuyan efectivamente a hacer de esta el espacio propicio para la vida de todos sus integrantes."</t>
  </si>
  <si>
    <t>http://www.emvarias.com.co/Portals/9/Gente%20EMVARIAS/Docs/CÓDIGO%20DE%20ÉTICA%20DEL%20GRUPO%20EPM.PDF?ver=2017-11-28-120038-503</t>
  </si>
  <si>
    <t xml:space="preserve">Lineamientos para la publicación y divulgación de infromación, establecer directirces de datos abiertos, accesibilidad a medios electónicos </t>
  </si>
  <si>
    <t xml:space="preserve">Por la cual se reglamentan los articulos 2.1.1.2.1.1, 2.1.1.2.1.11, 2.1.1.2.2.2. y el parágrafo 2 del artículo 2.1.1.3.1.1. del decreto N° 2618 de 2012  </t>
  </si>
  <si>
    <t>Ministerio de tecnologías de la información y las comunicaciones</t>
  </si>
  <si>
    <t>https://www.mintic.gov.co/portal/604/w3-article-14476.html</t>
  </si>
  <si>
    <t>Adoptar e manual de señalización vial.</t>
  </si>
  <si>
    <t>"por la cual se adopta el Manual de Señalización Vial - Dispositivos Uniformes para la Regulación del Tránsito en Calles, Carreteras y Ciclorrutas de Colombia"</t>
  </si>
  <si>
    <t>https://www.invias.gov.co/index.php/servicios-al-ciudadano/normatividad/resoluciones-circulares-otros/7086-resolucion-1885-del-17-de-junio-de-2015/file</t>
  </si>
  <si>
    <t>Relaciones laborales</t>
  </si>
  <si>
    <t>Por medio del cual se expide  El Decreto Único Reglamentario del Sector Trabajo (1072) compila todas las normas que reglamentan el trabajo. Decreto que aplica a las relaciones jurídicas derivadas de los vínculos laborales, y a las personas naturales o jurídicas que en ellas intervienen.
Recopila la normatividad en cuanto a seguridad laboral, higiene, jornada laboral, reglamentos, etc.</t>
  </si>
  <si>
    <t>Ministerio del Trabajo</t>
  </si>
  <si>
    <t xml:space="preserve">Todos </t>
  </si>
  <si>
    <t>http://www.mintrabajo.gov.co/documents/20147/0/DUR+Sector+Trabajo+Actualizado+a+15+de+abril++de+2016.pdf/a32b1dcf-7a4e-8a37-ac16-c121928719c8</t>
  </si>
  <si>
    <t xml:space="preserve">Teconologías de la información y las comunicaciones
</t>
  </si>
  <si>
    <t>Por medio del cual se expide el Decreto Único Reglamentario del Sector de las Tecnologías de la Información y las Comunicaciones. Comisión de regulación de las comunicaciones,  es una entidad Administrativa Especial, con independencia administrativa, técnica y patrimonial…..encargada de promover la competencia, evitar el abuso de posición dominante y regular los mercados de las redes y los servicios de comunicaciones con el fin de que la prestación de los servicios sea económicamente eficiente y refleje altos niveles de calidad.</t>
  </si>
  <si>
    <t>https://mintic.gov.co/portal/604/articles-9528_documento.pdf</t>
  </si>
  <si>
    <t>Información regalmetaria del sector de función pública.</t>
  </si>
  <si>
    <t>Por medio del cual se expide el Decreto Único Reglamentario del Sector de Función Pública.</t>
  </si>
  <si>
    <t>https://www.funcionpublica.gov.co/eva/gestornormativo/norma.php?i=62866</t>
  </si>
  <si>
    <t>Planeación y contratación pública</t>
  </si>
  <si>
    <t>Por medio del cual se expide el decreto único reglamentario del sector administrativo de planeación  nacional</t>
  </si>
  <si>
    <t xml:space="preserve">Departamento Nacional de Planeación </t>
  </si>
  <si>
    <t>https://www.dnp.gov.co/Paginas/Normativa/Decreto-1082-de-2015.aspx</t>
  </si>
  <si>
    <t>Estructuración del sector administrativo</t>
  </si>
  <si>
    <t>Por medio del cual se expide el Decreto Reglamentario Único del Sector Presidencia de la
República</t>
  </si>
  <si>
    <t>http://es.presidencia.gov.co/normativa/normativa/Decreto-1081-2015.pdf</t>
  </si>
  <si>
    <t>Publicación y divulgación de información pública, accesibilidad, recepción y respuesta a solictudes de información pública, información clasificada, información reservada, activos de información.</t>
  </si>
  <si>
    <t>Por el cual se reglamenta parcialmente la Ley 1712 de 2014 y se dictan otras disposiciones. ( Publicación y divulgación de información pública)</t>
  </si>
  <si>
    <t>http://wsp.presidencia.gov.co/secretaria-transparencia/Prensa/2015/Documents/decreto_presidencial_103_del_20_de_enero_2015.pdf</t>
  </si>
  <si>
    <t>vigente</t>
  </si>
  <si>
    <t>Estrategia de Gobierno en línea</t>
  </si>
  <si>
    <t>Se establecen los lineamientos generales de la estrategia de Gobierno en Línea.</t>
  </si>
  <si>
    <t>https://www.mintic.gov.co/portal/604/articles-14673_documento.pdf</t>
  </si>
  <si>
    <t>Se crea la Ley de Transparencia y del Derecho de Acceso a la Información Pública Nacional.</t>
  </si>
  <si>
    <t>Regular el derecho de acceso a la información pública, los procedimientos para el ejercicio o garantía del derecho y las excepciones a la publicidad de información.</t>
  </si>
  <si>
    <t>Acceso a la información personas discapacitadas</t>
  </si>
  <si>
    <t>Por la cual se garantiza a las personas ciegas y con baja visión, el acceso a la información, a las comunicaciones, al conocimiento y a las tecnologías de la información y de las comunicaciones.</t>
  </si>
  <si>
    <t>http://www.secretariasenado.gov.co/senado/basedoc/ley_1680_2013.html</t>
  </si>
  <si>
    <t>Prevención de la corrupción en la contratación pública</t>
  </si>
  <si>
    <t>Por la cual se dictan normas orientadas a fortalecer los mecanismos de prevención, investigación y sanción de actos de corrupción y la efectividad del control de la gestión pública. Promover el control ciudadano para prevenir y combatir la corrupción en la contratación pública, velando por la transparencia en la gestión estatal.</t>
  </si>
  <si>
    <t>Articulo 10 decreto 19 de 2012 art 232</t>
  </si>
  <si>
    <t>Definición de principios y conceptos sobre la organización de las tecnologías de la información y las comunicaciones.</t>
  </si>
  <si>
    <t>Determina el marco general para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t>
  </si>
  <si>
    <t>http://www.secretariasenado.gov.co/senado/basedoc/ley_1341_2009.html</t>
  </si>
  <si>
    <t xml:space="preserve">Norma Técnica Colombiana </t>
  </si>
  <si>
    <t>NTCGP 1000:2009</t>
  </si>
  <si>
    <t>Gestión  de la calidada</t>
  </si>
  <si>
    <t>Esta norma especifica los requisitos para la implementación de un Sistema de Gestión de la Calidad aplicable a la rama ejecutiva del poder público y otras entidades prestadoras de servicios</t>
  </si>
  <si>
    <t>CRA 403</t>
  </si>
  <si>
    <t>Comunicación de aplicación de  tarifas a usuarios, información periodíca a usuarios</t>
  </si>
  <si>
    <t>Por medio de la cual se modifican los artículos 5.1.1.3, 5.1.2.3 y 5.1.2.4 de la Resolución del a CRA 151de 2001 y se dictan otras disposiciones</t>
  </si>
  <si>
    <t>Comisión de Regulación CRA LA COMISIÓN DE REGULACIÓN DE AGUA POTABLE Y SANEAMIENTO BÁSICO,</t>
  </si>
  <si>
    <t>Artículos 5,1,1,3, 5,1,2,3 y 5,1,2,4</t>
  </si>
  <si>
    <t>Servidor púbico y su utilización de información</t>
  </si>
  <si>
    <t>"Dispone que el servidor público por razón de su empleo, debe conservar y custodiar la información que esté bajo su cuidado, al igual que evitar la sustracción, destrucción y la utilización indebida de ella."</t>
  </si>
  <si>
    <t>El congreso de la República de Colombia</t>
  </si>
  <si>
    <t>Artículos 34,35</t>
  </si>
  <si>
    <t>Comunicaciones oficiales en entidades públicas y privadas</t>
  </si>
  <si>
    <t>Por el cual se establecen pautas para  la administración de las comunicaciones oficiales en las entidades públicas y privadas que cumplen funciones públicas</t>
  </si>
  <si>
    <t>El Consejo Directivo del Archivo General de la Nación</t>
  </si>
  <si>
    <t>https://www.funcionpublica.gov.co/eva/gestornormativo/norma.php?i=10551</t>
  </si>
  <si>
    <t>CRA 151</t>
  </si>
  <si>
    <t>Regulación de servicios públicos de aseo</t>
  </si>
  <si>
    <t>Por la cual se hace establece la Regulación integral de los servicios públicos de Acueducto, Alcantarillado y Aseo y otras disposiciones</t>
  </si>
  <si>
    <t>01/23/2001</t>
  </si>
  <si>
    <t>Articulo 4.1.1.3  Artículo 5.1.1.1  Artículo 5.1.2.2  Artículo 5.1.2.1  Artículo 5.1.2.4 , Artículo 5.1.2.6</t>
  </si>
  <si>
    <t>Acerca del informe de gestión</t>
  </si>
  <si>
    <t>Por la cual se modifica el Artículo 47 de la Ley 222/95 Informe de Gestión. El informe de gestión deberá contener una exposición fiel sobre la evaluación de los negocios y la situación económica y financiera.</t>
  </si>
  <si>
    <t>http://www.secretariasenado.gov.co/senado/basedoc/ley_0603_2000.html</t>
  </si>
  <si>
    <t>Por la cual se reglamenta el servicio de la televisión y se formulan políticas para su desarrollo, se democratiza el acceso a éste, se conforman la Comisión Nacional de Televisión, se promueven la industria y actividades de televisión , se establecen normas para contratación de los servicios, se reestructuran entidades del sector y se dictan otras disposiciones en materia de telecomunicaciones</t>
  </si>
  <si>
    <t>Por  la cual se modifica parcialmente la Ley 14 de 1991 y la Ley 182 de 1995, se crea la televisión privada en Colombia y se dictan otras disposicione</t>
  </si>
  <si>
    <t>El congreso de la República  Colombia</t>
  </si>
  <si>
    <t>https://www.antv.gov.co/index.php/component/jdownloads/send/7-leyes/4-ley-334-de-1996</t>
  </si>
  <si>
    <t>Administración pública</t>
  </si>
  <si>
    <t>Artículos 76,79</t>
  </si>
  <si>
    <t>http://wp.presidencia.gov.co/sitios/normativa/leyes/Documents/Juridica/Ley%20190%20de%2006%20de%20junio%20de%201995.pdf</t>
  </si>
  <si>
    <t>Servicio de televisión y políticas para su desarrollo</t>
  </si>
  <si>
    <t>Por la cual se reglamenta el servicio de la televisión y se formulan políticas para su desarrollo, se democratiza el acceso a éste, se conforman la Comisión Nacional de Televisión, se promueven la industria y actividades de televisión, se establecen normas para contratación de los servicios, se reestructuran entidades del sector y se dictan otras disposiciones en materia de telecomunicaciones".</t>
  </si>
  <si>
    <t>https://www.funcionpublica.gov.co/eva/gestornormativo/norma.php?i=6738</t>
  </si>
  <si>
    <t>Requisitos, sistemas de información, publicaciones en medios masivos</t>
  </si>
  <si>
    <t>Congreso de la república de Colombia</t>
  </si>
  <si>
    <t>Articulo 41, 131,   numeral 11.4</t>
  </si>
  <si>
    <t>Participación ciudadana</t>
  </si>
  <si>
    <t>Por la cual se dictan normas sobre Mecanismos de Participación Ciudadana, De la democratización, del control y de la fiscalización de la administración pública.</t>
  </si>
  <si>
    <t>Artículo 99 y 100</t>
  </si>
  <si>
    <t>https://www.funcionpublica.gov.co/eva/gestornormativo/norma.php?i=330</t>
  </si>
  <si>
    <t>Ley constitucional</t>
  </si>
  <si>
    <t>Constitución política de 1991</t>
  </si>
  <si>
    <t>Derecho al buen nombre y manejo de datoas personales</t>
  </si>
  <si>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</si>
  <si>
    <t xml:space="preserve">20/7/1991
</t>
  </si>
  <si>
    <t>Artículo 15</t>
  </si>
  <si>
    <t>https://www.ramajudicial.gov.co/documents/10228/1547471/CONSTITUCION-Interiores.pdf</t>
  </si>
  <si>
    <t>Expresar y recibir información de forma libre y con responsabilidad social.</t>
  </si>
  <si>
    <t>Se garantiza a toda persona la libertad de expresar y difundir su pensamiento y opiniones, la de informar y recibir información veraz e imparcial, y la de fundar medios masivos de comunicación. Estos son libres y tienen responsabilidad social. Se garantiza el derecho a la rectificación en condiciones de equidad. No habrá censura.</t>
  </si>
  <si>
    <t>Artículo 20</t>
  </si>
  <si>
    <t>Derecho a presentar peticiones de interés general o particular a las autoridades</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</si>
  <si>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</si>
  <si>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Artículo 23</t>
  </si>
  <si>
    <t>Proteccion de propiedad intelectual</t>
  </si>
  <si>
    <t>El estado protegerá la propiedad intelectual por el tiempo y mediante las formalidades que establezca la ley</t>
  </si>
  <si>
    <t>Artículos 61</t>
  </si>
  <si>
    <t>Protección y garantias para actividades periodísticas</t>
  </si>
  <si>
    <t>La actividad periodística gozará de protección para garantizar su libertad e independencia profesional.</t>
  </si>
  <si>
    <t>Artículo 63</t>
  </si>
  <si>
    <t>Acceso a documentos públicos.</t>
  </si>
  <si>
    <t>Todas las personas tienen derecho a acceder a los documentos públicos salvo en casos que establezca la ley.</t>
  </si>
  <si>
    <t>Artículo 74</t>
  </si>
  <si>
    <t>Coalboración entre órganos del Estado</t>
  </si>
  <si>
    <t>Colaboración armónica entre órganos del Estado</t>
  </si>
  <si>
    <t>Artículo 113</t>
  </si>
  <si>
    <t>Normas sobre televisión y radiodifusión</t>
  </si>
  <si>
    <t>Por la cual se dictan normas sobre el servicio de televisión y radiodifusión oficial</t>
  </si>
  <si>
    <t>https://www.funcionpublica.gov.co/eva/gestornormativo/norma.php?i=266</t>
  </si>
  <si>
    <t>Derecho a la consulta de documentos en las oficinas públicas</t>
  </si>
  <si>
    <t>Toda persona tiene derecho a  los documentos que resposan en las oficinas públicas y a que se le expida copia de los mismos siempre que dichos documentos no tengan carácter reservado.</t>
  </si>
  <si>
    <t>Artículo 12</t>
  </si>
  <si>
    <t>https://www.funcionpublica.gov.co/eva/gestornormativo/norma.php?i=276</t>
  </si>
  <si>
    <t>Carácter reservado de un documento</t>
  </si>
  <si>
    <t>El carácter reservado de un documento no será oponible a las autoridades que lo soliciten para el debido ejercicio de sus funciones.</t>
  </si>
  <si>
    <t>Sobre derechos de autor</t>
  </si>
  <si>
    <t>Los autorres de obras literarias cientificas y artisticas gozarán de protección para sus obras en forma preescrita pior la presente ley.También protege esta ley a los interpretes o ejecutantes, a los productores de fonoghramas y a los organismos de radiodifusión, en sus derechos conexos a los del autor.</t>
  </si>
  <si>
    <t>http://derechodeautor.gov.co/documents/10181/182597/23.pdf/a97b8750-8451-4529-ab87-bb82160dd226</t>
  </si>
  <si>
    <t>Secreto profesional del periodista.</t>
  </si>
  <si>
    <t>Por la cual se reglamenta el ejercicio del Periodismo y se dictan otras disposiciones</t>
  </si>
  <si>
    <t>https://www.funcionpublica.gov.co/eva/gestornormativo/norma.php?i=66152</t>
  </si>
  <si>
    <t>Derecho a la libre expresión</t>
  </si>
  <si>
    <t>Todo individuo tiene derecho a la libertad de opinión y de expresión; este derecho incluye el de no ser molestado a causa de sus opiniones, el de investigar y recibir informaciones y opiniones, y el de difundirlas, sin limitación de fronteras, por cualquier medio de expresión.</t>
  </si>
  <si>
    <t>Asamblea General de las Naciones Unidas</t>
  </si>
  <si>
    <t>Artículo 19</t>
  </si>
  <si>
    <t>https://www.un.org/es/universal-declaration-human-rights/</t>
  </si>
  <si>
    <t xml:space="preserve">Daniela Londoño Martinez </t>
  </si>
  <si>
    <t>27 de agosto de 2019</t>
  </si>
  <si>
    <t>MACROPROCESO : EVALUACIÓN Y MEJORAMIENTO
PROCESO : VERIFICACIÓN INDEPENDIENTE</t>
  </si>
  <si>
    <t>Rendición y Revisión de la Cuenta e Informes para el Municipio de Medellín</t>
  </si>
  <si>
    <t>Presentación del informe de Control Interno Contable, del Informe de Evaluación del Sistema de Control Interno Institucional, etc.
Planes de Mejoramiento. Todo sujeto de control fiscal deberá presentar a la Contraloría General de Medellín, un plan de mejoramiento para subsanar y corregir las causas que dieron origen a los hallazgos determinados en el informe de auditoría, producto de la aplicación de los diferentes sistemas de control.</t>
  </si>
  <si>
    <t>Contraloría General de Medellín</t>
  </si>
  <si>
    <t xml:space="preserve"> 13 y 23</t>
  </si>
  <si>
    <t xml:space="preserve">http://www.cgm.gov.co/cgm/Paginaweb/IP/Paginas/Resoluciones.aspx?RootFolder=%2Fcgm%2FPaginaweb%2FIP%2FResoluciones1%2FResoluciones%202019&amp;FolderCTID=0x012000714E76B5ECFCC749AAA3EEFF67C07F76&amp;View={7CA4FCE6-0E39-4F71-8B2A-2530F611D0F1} </t>
  </si>
  <si>
    <t>Lineamientos acciones cumplidas - Planes de Mejormiento - Sujetos de Control</t>
  </si>
  <si>
    <t xml:space="preserve">Por medio de la cual se imparten lineamientos frente al cierre de las acciones cumplidas de los planes de mejoramiento de los sujetos de control fiscal, función delegada a las oficinas de control interno o quienes hagan sus veces, como tercera línea de defensa.
</t>
  </si>
  <si>
    <t>Contraloría General de la República</t>
  </si>
  <si>
    <t>https://www.contraloria.gov.co/documents/20181/452000/CIRCULAR+05+DE+2019+-+LINEAMIENTOS+ACCIONES+CUMPLIDAS+-+PLAN+DE+MEJORAMIENTO+-+SUJETOS+DE+CONTROL+FISCAL_1.pdf/fafcf51c-0a3d-4a12-aa45-8744c2c8f095</t>
  </si>
  <si>
    <t>Implementación del Modelo Integrado de Planeación y Gestión - MIPG y reporte de los avances de la Gestión a través del Formulario Único de Reporte y Avance de la Gestión - FURAG</t>
  </si>
  <si>
    <t>Se solicita a los representantes legales dar cumplimiento a la implementación del Modelo Integrado de Planeación y Gestión - MIPG y reporte de los avances de la Gestión a través del Formulario Único de Reporte y Avance de la Gestión - FURAG, de conformidad con las directrices fijadas por el DAFP.</t>
  </si>
  <si>
    <t>https://www.funcionpublica.gov.co/documents/418537/616038/Circular004Procuraduria.pdf/1def1c3f-dfec-d33d-157a-f759c9884233?t=1552006869751</t>
  </si>
  <si>
    <t>Sistema de Control Interno y se crea la Red Anticorrupción</t>
  </si>
  <si>
    <t xml:space="preserve">Por el cual se modifica el Decreto 1083 de 2015, en lo relacionado con el Sistema de Control Interno y se crea la Red Anticorrupción.
Cuando el Jefe de Control Interno en ejercicio de sus funciones evidencie posibles actos de corrupción, deberá informarlo al representante legal con copia a la Secretaria General de la Presidencia de la Republica y a la Secretaria de Transparencia, adjuntando a la copia de esta última instancia, el formato físico o electrónico que esta establezca para tal fin.
</t>
  </si>
  <si>
    <t xml:space="preserve">1 y 2 </t>
  </si>
  <si>
    <t>https://www.funcionpublica.gov.co/eva/gestornormativo/norma.php?i=90730</t>
  </si>
  <si>
    <t>Guia</t>
  </si>
  <si>
    <t>Ejecución roles de la Auditoría Interna</t>
  </si>
  <si>
    <t>Guía rol de las Unidades u Oficinas de Control Interno, Auditoría Interna o quien haga sus veces</t>
  </si>
  <si>
    <t>Departamento Administrativo de la Función Pública</t>
  </si>
  <si>
    <t>https://www.google.com/search?q=Gu%C3%ADa+rol+de+las+Unidades+u+Oficinas+de+Control+Interno%2C+Auditor%C3%ADa+Interna+o+quien+haga+sus+veces&amp;ie=utf-8&amp;oe=utf-8</t>
  </si>
  <si>
    <t>Lineamientos Planeación Estratégica e Institucional</t>
  </si>
  <si>
    <t>Cumplimiento de los lineamientos previstos en la dimensión 4 de MIPG "Evaluación de Resultados".
En la definición de las metas priorizadas, la entidad deberá planear las acciones necesarias para fortalecer la implementación de las políticas de gestión y desempeño basadas en el resultado entre otros de las auditorás de los organismos de control y oficinas de control interno.</t>
  </si>
  <si>
    <t>Consejo para la Gestión y el Desempeño Institucional</t>
  </si>
  <si>
    <t>https://www.funcionpublica.gov.co/documents/418537/616038/Actualizada+Circular+001+CGDI+%281%29.pdf/ddff5eef-5b4b-4cf6-5d8d-ff1601d7e4ba?t=1548273970640</t>
  </si>
  <si>
    <t>Comité Institucional de Coordinación del Sistema de Control Interno de Empresas Varias de Medellín S.A. E.S.P., acorde con las nuevas disposiciones normativas y se dictan otras disposiciones</t>
  </si>
  <si>
    <t>Establece la conformación del Comité Institucional de Coordinación del Sistema de Control Interno, sus funciones, periodicidad de reuniones, etc.</t>
  </si>
  <si>
    <t>Emvarias</t>
  </si>
  <si>
    <t>Manual  Operativo Sistema de Gestión MIPG</t>
  </si>
  <si>
    <t>Elementos fundamentales para que las entidades públicas implementen del Modelo Integrado de Planeación y Gestión, de manera adecuada y fácil</t>
  </si>
  <si>
    <t>Dimensión 7 "Control Interno"
MIPG me ayuda a controlar la entidad</t>
  </si>
  <si>
    <t>Pagina 89 y siguientes</t>
  </si>
  <si>
    <t>https://www.funcionpublica.gov.co/documents/28587410/34112007/Manual+Operativo+MIPG.pdf/ce5461b4-97b7-be3b-b243-781bbd1575f3</t>
  </si>
  <si>
    <t>Sistema de Gestión establecido en el artículo 133 de la Ley 1753 de 2015</t>
  </si>
  <si>
    <t>Actualización del Modelo Integrado de Planeación y Gestión. Para el funcionamiento del Sistema de Gestión y su articulación con el Sistema de Control Interno, se adopta la versión actualizada del Modelo Integrado de Planeación y Gestión –MIPG.</t>
  </si>
  <si>
    <t>2.2.22.3.1 , 2.2.23.2, 2.2.23.3,  2.2.22.3.8,  2.2.22.3.9, 2.2.23.1, 2.2.23.2, 2.2.23.3</t>
  </si>
  <si>
    <t>Modifica y adiciona el Decreto 1083 de 2015, Reglamentaria Único del Sector de la Función Pública</t>
  </si>
  <si>
    <t>Informe ejecutivo anual.  
Instrumentos para la actividad de la Auditoría Interna.
Informes. Los jefes de control interno o quienes hagan sus veces deberán presentar los informes que se relacionan a continuación:
a. Ejecutivo anual de control interno, sobre el avance del sistema de control interno de cada vigencia de que trata el artículo 2.2.21.2.5, letra e) del presente decreto.
b. Los informes a que hace referencia los artículos 9 y 76 de la Ley 1474 de 2011.
c. Sobre actos de corrupción, Directiva Presidencial 01 de 2015, o aquella que la modifique, adicione o sustituya.
d. De control interno contable, de que trata el artículo 2.2.21.2.2, lit a) del presente decreto.
f. De derechos de autor software, Directiva Presidencial 002 de 2002 o aquella que la modifique, adicione o sustituya.
g. De información litigiosa ekogui, de que trata el artículo 2.2.3.4.1.14 del Decreto 1069 de 2015.
h. De austeridad en el gasto, de que trata el artículo 2.8.4.8.2 del Decreto 1068 de 2015.
1. De seguimiento al plan de mejoramiento, de las contralorías.
j. De cumplimiento del plan de mejoramiento archivístico de que trata el Decreto 106 de 2015.
k. Los demás que se establezcan por ley."
e. De evaluación a la gestión institucional de que trata el artículo 39 de la Ley 909 de 2004.</t>
  </si>
  <si>
    <t>Artículo 4,5, 16, 17</t>
  </si>
  <si>
    <t>https://www.funcionpublica.gov.co/eva/gestornormativo/norma.php?i=80915</t>
  </si>
  <si>
    <t xml:space="preserve">Marco Internacional para la Práctica Profesional de la Auditoría Interna </t>
  </si>
  <si>
    <t xml:space="preserve">Estatuto, en conformidad con la Misión de Auditoría Interna y los elementos de cumplimiento obligatorio del Marco Internacional para la Práctica Profesional de la Auditoría Interna
</t>
  </si>
  <si>
    <t>Guía que establece las normas internacionales para el ejercicio profesional de la Auditoría Interna, que agrega conceptos e incluye temas como la independencia, fraude, tecnología de la información, gestión de riesgos y evaluación de calidad</t>
  </si>
  <si>
    <t xml:space="preserve">Instituto de Auditores Internos de Colombia / </t>
  </si>
  <si>
    <t>https://www.google.com/search?ei=ixBgXbLXN-Pn5gLXyrmQCw&amp;q=Marco+Internacional+para+la+Pr%C3%A1ctica+Profesional+de+la+Auditor%C3%ADa+Interna&amp;oq=Marco+Internacional+para+la+Pr%C3%A1ctica+Profesional+de+la+Auditor%C3%ADa+Interna&amp;gs_l=psy-ab.3..0i67j0i7i30j0l2j0i7i30j0i30.6701.6701..7127...0.2..0.134.134.0j1......0....1..gws-wiz.......0i71.tkPignRwrxM&amp;ved=0ahUKEwjyyOujsZnkAhXjs1kKHVdlDrIQ4dUDCAo&amp;uact=5</t>
  </si>
  <si>
    <t>Incorpora en los procedimientos transversales del Régimen de Contabilidad Pública, el procedimiento de evaluación del control interno contable.</t>
  </si>
  <si>
    <t>Evaluación Control Interno Contable que es la medición que se hace del control interno en el proceso contable de una entidad, con el propósito de determinar la existencia de controles y su efectividad para la prevención y neutralización del riesgo asociado a la gestión contable, y de esta manera establecer el grado de confianza que se le puede otorgar. 
La evaluación del control interno contable en la entidad le corresponde al Jefe de la Oficina de Control Interno, o quien haga sus veces, quien debe realizarla con criterio de independencia y objetividad, de conformidad con lo establecido a través del Manual Técnico del Modelo Estándar de Control Interno para el Estado Colombiano MECI 2014</t>
  </si>
  <si>
    <t>http://www.contaduria.gov.co/wps/wcm/connect/fd220165-5efe-40f3-886f-3402258ae506/Resolucion+193+18+10+18+2016+11-05-04.314.pdf?MOD=AJPERES&amp;CONVERT_TO=url&amp;CACHEID=fd220165-5efe-40f3-886f-3402258ae506</t>
  </si>
  <si>
    <t>Fortalecimiento del Sistema de Control Interno de las entidades que hacen parte del ámbito de aplicación de la Ley 87 de 1993</t>
  </si>
  <si>
    <t>Se deben tomar acciones para el fortalecimiento del sistema de control interno de la entidad y con el propósito de evitar la materialización de riesgos asociados a la pérdida o indebida destinación de los recursos públicos.</t>
  </si>
  <si>
    <t>Consejo Asesor del Gobierno Nacional en Materia de Control Interno</t>
  </si>
  <si>
    <t>http://es.presidencia.gov.co/normativa/normativa/Circular-01-2015.pdf</t>
  </si>
  <si>
    <t>Decreto Único Reglamentario del Sector de Función Pública</t>
  </si>
  <si>
    <t>Compila en un sólo cuerpo normativo los decretos reglamentarios vigentes de competencia del sector de la función pública, incluidos los atinentes a las siguientes materias:
(… )Sistema de Control Interno; Modelo Integrado de Planeación y Gestión..</t>
  </si>
  <si>
    <t xml:space="preserve">2.2.17.7. , 2.2.21.1.1., 2.2.21.1.5., 2.2.21.3.4. 2.2.21.3.6., 2.2.21.3.7.  </t>
  </si>
  <si>
    <t>https://www.funcionpublica.gov.co/documents/418537/860725/DECRETO+1083+DE+2015+COMPLETO+UNICO+REGLAMENTARIO+DE+FUNCI%C3%93N+P%C3%9ABLICA.pdf</t>
  </si>
  <si>
    <t>Reglamenta parcialmente la Ley 1712 de 2014 y se dictan otras disposiciones</t>
  </si>
  <si>
    <t>Publicación de información en sección particular del sitio web oficial. Los sujetos obligados, de conformidad con las condiciones establecidas en el artículo 5° de la Ley 1712 de 2014, deben publicar en la página principal de su sitio web oficial, en una sección particular identificada con el nombre de “Transparencia y acceso a información pública”</t>
  </si>
  <si>
    <t>4 y siguientes</t>
  </si>
  <si>
    <t>http://suin.gov.co/viewDocument.asp?ruta=Decretos/30019726</t>
  </si>
  <si>
    <t>Lineamientos generales de la estrategia de Gobierno en Línea, se reglamenta parcialmente la Ley 1341 de 2009 y se dictan otras disposiciones</t>
  </si>
  <si>
    <t>Define los lineamientos, instrumentos y plazos de la estretegia de Gobierno en línea</t>
  </si>
  <si>
    <t>Actualiza el modelo estándar de control interno MECI</t>
  </si>
  <si>
    <t>Realizar la evaluación y vigilancia del sistema de control interno institucional, elaborar Informe ejecutivo de evaluación del Sistema de Control Interno Institucional</t>
  </si>
  <si>
    <t>https://www.funcionpublica.gov.co/eva/gestornormativo/norma.php?i=59048</t>
  </si>
  <si>
    <t>Transparencia y del derecho de acceso a la Información Pública Nacional y se dictan otras disposiciones.</t>
  </si>
  <si>
    <t xml:space="preserve">Publicar  informes de auditoría (literal e) y publicitar temas como Informes sobre la vigilancia y control ejercida por entes  externos de vigilancia como Superintendencia, CGM, etc. </t>
  </si>
  <si>
    <t xml:space="preserve">Artículo 11
</t>
  </si>
  <si>
    <t>http://www.mincit.gov.co/ministerio/normograma-sig/procesos-de-apoyo/gestion-documental/subsistemas/subsistema-de-gestion-de-la-seguridad-y-privacidad/leyes/ley-1712-de-2014.aspx</t>
  </si>
  <si>
    <t>Estatuto de la actividad de Auditoría Interna</t>
  </si>
  <si>
    <t>Establecimiento de la Actividad de Auditoría Interna en EPM, y la definición de sus responsabilidades</t>
  </si>
  <si>
    <t>El propósito de la actividad de auditoría interna que se desarrolla en EPM y sus empresas subordinadas (Grupo EPM), es proporcionar servicios independientes y objetivos de aseguramiento y consultoría, concebidos para agregar valor y mejorar las operaciones de la organización.
La misión de la auditoría interna es mejorar y proteger el valor de la organización proporcionando aseguramiento, asesoría (consultoría) y análisis con base en riesgos. La actividad de auditoría interna ayuda al Grupo EPM a cumplir sus objetivos aportando un enfoque sistemático y disciplinado para evaluar y mejorar la eficacia de los procesos de gobierno, gestión de riesgos y control.</t>
  </si>
  <si>
    <t>EPM / EMVARIAS</t>
  </si>
  <si>
    <t>Reglamentan los artículos 73 y 76 de la Ley 1474 de 2011</t>
  </si>
  <si>
    <t>Seguimiento al cumplimiento de las orientaciones y obligaciones del Plan Anticorrupción y de Atención al Ciudadano.</t>
  </si>
  <si>
    <t xml:space="preserve">Artículo 5 y 7 </t>
  </si>
  <si>
    <t>https://www.funcionpublica.gov.co/eva/gestornormativo/norma.php?i=50959</t>
  </si>
  <si>
    <t>Medidas de austeridad y eficiencia y se someten a condiciones especiales la asunción de compromisos por parte de las entidades públicas que manejan recursos del Tesoro Público</t>
  </si>
  <si>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</si>
  <si>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https://www.funcionpublica.gov.co/eva/gestornormativo/norma.php?i=47466</t>
  </si>
  <si>
    <t>Código de Ética del Auditor Vrs 2</t>
  </si>
  <si>
    <t xml:space="preserve">Principios y reglas de conducta que son relevantes para la profesión y práctica de la auditoría interna, así como las normas de comportamiento que se espera sean observadas por los auditores internos. </t>
  </si>
  <si>
    <t>El Código de ética acoge en su totalidad el “Código de Ética” del Instituto de Auditores Internos (IIA, por sus siglas en inglés), el cual abarca tanto los principios para la práctica de la profesión, como las reglas de conducta que describen los comportamientos que deberá adoptar el auditor interno al desarrollar su trabajo.</t>
  </si>
  <si>
    <t xml:space="preserve">EPM/EMVARIAS </t>
  </si>
  <si>
    <t>Normas para suprimir o reformar regulaciones, procedimientos y trámites innecesarios existentes en la Administración Pública</t>
  </si>
  <si>
    <t>Reportar a los organismos de control los posibles actos de corrupción e irregularidades</t>
  </si>
  <si>
    <t>Artículos 227, 230 y 231</t>
  </si>
  <si>
    <t>Mecanismos de prevención, investigación y sanción de actos de corrupción y la efectividad del control de la gestión pública.</t>
  </si>
  <si>
    <t xml:space="preserve">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 
Vigilar que la atención de peticiones, quejas y reclamos se preste de acuerdo con las normas legales vigentes y rendir a la administración de la entidad un informe semestral sobre el particular. (Informe sobre de análisis y seguimiento al comportamiento de las quejas, sugerencias y reclamos que relacionen con el cumplimiento de la misión de la entidad)
</t>
  </si>
  <si>
    <t>Artículos 9, 73 ,74, 76 y parágrafo artículo 73</t>
  </si>
  <si>
    <t xml:space="preserve">Modificación circular 12 del 2 de febrero de 2007, sobre recomendaciones, seguimiento y resultados sobre el cumplimiento de las normas en materia de derecho de autor sobre programas de computador (software).
</t>
  </si>
  <si>
    <t>Verificación, recomendaciones y resultados sobre el cumplimiento de las normas en materia de derecho de autor sobre Software. Informe “Verificación, recomendaciones y resultados sobre el cumplimiento de las normas en materia de derecho de autor sobre Software. Informe “Verificación, recomendaciones y resultados sobre el cumplimiento de las normas en materia de derecho de autor sobre Software”.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</si>
  <si>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Unidad Administrativa Especial Dirección Nacional de Derechos de Autor.</t>
  </si>
  <si>
    <t xml:space="preserve">http://derechodeautor.gov.co/documents/10181/287765/Circular+17+de+2011/3e6df29e-fef6-45ac-aa83-65423db86a62 </t>
  </si>
  <si>
    <t xml:space="preserve">Resolución  </t>
  </si>
  <si>
    <t>Establece la información a reportar, los requisitos y los plazos de envío a la Contaduría General de la Nación.</t>
  </si>
  <si>
    <t>Reporte Informe evaluación del sistema de control interno contable</t>
  </si>
  <si>
    <t>5, 12, 13 y 14</t>
  </si>
  <si>
    <t>http://www.chip.gov.co/chiprt/?MIval=/resultado1.htm&amp;ID=346</t>
  </si>
  <si>
    <t xml:space="preserve">Verificación cumplimiento normas de uso de software
</t>
  </si>
  <si>
    <t>Verificación, recomendaciones y resultados sobre el cumplimiento de las normas en materia de derecho de autor sobre Software. Informe “Verificación, recomendaciones y resultados sobre el cumplimiento de las normas en materia de derecho de autor sobre Software”.</t>
  </si>
  <si>
    <t>http://www.edesaesp.com.co/wp-content/uploads/2013/05/Circular-04-del-22-de-Diciembre-de-2006.pdf</t>
  </si>
  <si>
    <t>Adopta el modelo estándar de procedimientos para la sostenibilidad del sistema de contabilidad pública en Empresas Varias de Medellín E.S.P.</t>
  </si>
  <si>
    <t>Modelo estándar de procedimientos para la sostenibilidad del sistema de contabilidad pública en Empresas Varias de Medellín E.S.P.</t>
  </si>
  <si>
    <t>Adopta el modelo estándar de control  interno MECI 1000:2005 en Empresas Varias de Medellín E.S.P.</t>
  </si>
  <si>
    <t>Adopta el Modelo Estándar de Control Interno para el Estado Colombiano MECI 1000:2005, el cual determina las generalidades y la estructura necesaria para establecer, documentar, implementar y mantener un Sistema de Control Interno en las entidades y agentes obligados conforme al artículo 5º de la Ley 87 de 1993.</t>
  </si>
  <si>
    <t>Modelo Estándar de Control Interno para el Estado Colombiano. “Componente Evaluación del Sistema de Control interno”</t>
  </si>
  <si>
    <t>Evaluar el sistema de control interno y proponer a la gerencia las recomendaciones para mejorarlo. Informe ejecutivo de evaluación del Sistema de Control Interno Institucional</t>
  </si>
  <si>
    <t>https://www.funcionpublica.gov.co/eva/gestornormativo/norma.php?i=16547</t>
  </si>
  <si>
    <t>Sentencia</t>
  </si>
  <si>
    <t xml:space="preserve">C 396 </t>
  </si>
  <si>
    <t>Demanda de inconstitucionalidad contra el artículo 5 de la Ley 689, por la cual se modifica parcialmente la Ley 142 de 1994</t>
  </si>
  <si>
    <t>ESTARSE A LO RESUELTO  en la Sentencia C-1191 de 2000, que declaró inexequible el artículo 37 del Decreto 266 de 2000.  En consecuencia, declarar INEXEQUIBLE la última frase del primer inciso de la Ley 689 de 2001, pues ésta reproduce un contenido normativo del artículo 37 del Decreto 266 de 2000.</t>
  </si>
  <si>
    <t>Corte Constitucional</t>
  </si>
  <si>
    <t>http://www.corteconstitucional.gov.co/relatoria/2002/C-396-02.htm</t>
  </si>
  <si>
    <t xml:space="preserve"> C 290 </t>
  </si>
  <si>
    <t>Sentencia, "Condiciona la constitucionalidad de las Auditorías Externas en las Empresas de Servicios Públicos estatales"</t>
  </si>
  <si>
    <t>Todas las Empresas de Servicios Públicos están obligadas a contratar una auditoría externa de gestión y resultados permanente con personas privadas especializadas”, bajo el entendido que tal obligación no cobija a las empresas de servicios públicos de carácter oficial.</t>
  </si>
  <si>
    <t xml:space="preserve">http://www.corteconstitucional.gov.co/relatoria/2002/C-290-02.htm </t>
  </si>
  <si>
    <t>Modificada por el artículo 265 de la Ley 1952 de 2019</t>
  </si>
  <si>
    <t>Artículo 34 Nral. 1</t>
  </si>
  <si>
    <t>Reglamenta parcialmente la Ley 87 de 1993 en cuanto a elementos técnicos y administrativos que fortalezcan el sistema de control interno de las entidades y organismos del Estado.</t>
  </si>
  <si>
    <t>Evaluar el sistema de control interno y proponer a la gerencia las recomendaciones para mejorarlo.</t>
  </si>
  <si>
    <t>https://www.funcionpublica.gov.co/eva/gestornormativo/norma.php?i=5324</t>
  </si>
  <si>
    <t xml:space="preserve">Establecen funciones para los Comités de Conciliación de que trata el artículo 75 de la Ley 446 de 1998 y se dictan otras disposiciones. </t>
  </si>
  <si>
    <t xml:space="preserve">DE LA ACCION DE REPETICION. Los Comités de Conciliación de las entidades públicas deberán realizar los estudios pertinentes para determinar la procedencia de la acción de repetición. ..
..... PARAGRAFO 2o. La Oficina de Control Interno de las entidades o quien haga sus veces, deberá verificar el cumplimiento de las obligaciones contenidas en este artículo. </t>
  </si>
  <si>
    <t>http://www.suin-juriscol.gov.co/viewDocument.asp?ruta=Decretos/1914897</t>
  </si>
  <si>
    <t>Sistema Nacional de Control Interno de las Entidades y Organismos de la Administración Pública del Orden Nacional y Territorial y se dictan otras disposiciones.</t>
  </si>
  <si>
    <t xml:space="preserve">Evaluación del Sistema de Control Interno Institucional y generar Informe Ejecutivo de la evaluación del Sistema de Control Interno Institucional.
Información del FURAG – octubre de 2017 – Supeditado a las nuevas disposiciones que en la materia expida el DAFP
</t>
  </si>
  <si>
    <t>Artículo 8</t>
  </si>
  <si>
    <t>https://www.funcionpublica.gov.co/eva/gestornormativo/norma.php?i=1209</t>
  </si>
  <si>
    <t>Crea el Sistema Nacional de Control Interno</t>
  </si>
  <si>
    <t xml:space="preserve">Crea el Sistema Nacional de Control Interno, conformado por el conjunto de instituciones, instancias de participación, políticas, normas, procedimientos, recursos, planes, programas, proyectos, metodologías, sistemas de información, y tecnología aplicable, inspirado en los principios constitucionales de la función administrativa cuyo sustento fundamental es el servidor público. </t>
  </si>
  <si>
    <t>27, 28 y 29</t>
  </si>
  <si>
    <t xml:space="preserve">Directiva Presidencial </t>
  </si>
  <si>
    <t>Desarrollo del Sistema de Control Interno</t>
  </si>
  <si>
    <t>Compete  a  esta  Oficina,  al  interior  de  toda  la  organización  y  en  ejercicio  de  su función  asesora,  apoyar  a  los  directivos  en  el  desarrollo  del Sistema  de  Control Interno,  revaluar  los  planes,  fomentar  la  cultura  del  autocontrol,  de  tal  forma  que contribuya  al  mejoramiento  continuo,  y  a  coadyuvar  y,  participar  para  implantar adecuados instrumentos de gestión y gerencia.</t>
  </si>
  <si>
    <t>https://www.google.com/search?ei=i0dgXdymOMaJ5wLI3pTgDQ&amp;q=directiva+presidencial+1+de+1997&amp;oq=Directiva+Presidencial+1+&amp;gs_l=psy-ab.1.1.0l5j0i22i30l3.2138.3843..8458...0.2..0.1783.2035.0j2j8-1....2..0....2j1..gws-wiz.......0i71.Od4B47fInlc</t>
  </si>
  <si>
    <t>Régimen de los servicios públicos domiciliarios y se dictan otras disposiciones</t>
  </si>
  <si>
    <t xml:space="preserve">Se entiende por control interno el conjunto de actividades de planeación y ejecución, realizado por la administración de cada empresa para lograr que sus objetivos se cumplan.
El control interno debe disponer de medidas objetivas de resultado, o indicadores de gestión, alrededor de diversos objetivos, para asegurar su mejoramiento y evaluación. </t>
  </si>
  <si>
    <t>Artículos 45, 46 y 49</t>
  </si>
  <si>
    <t>Normas para el ejercicio del control interno en las entidades y organismos del estado y se dictan otras disposiciones.</t>
  </si>
  <si>
    <t>Aplica toda la norma</t>
  </si>
  <si>
    <t>Artículos 10, 12, 13</t>
  </si>
  <si>
    <t>Control Interno</t>
  </si>
  <si>
    <t xml:space="preserve">En las entidades públicas, las autoridades correspondientes están obligadas a diseñar y aplicar, según la naturaleza de sus funciones, métodos y procedimientos de control interno, de conformidad con lo que disponga la ley, la cual podrá establecer excepciones y autorizar la contratación de dichos servicios con empresas privadas colombianas. </t>
  </si>
  <si>
    <t>Constituyente</t>
  </si>
  <si>
    <t>Artículo 209 y 269</t>
  </si>
  <si>
    <t>http://www.suin-juriscol.gov.co/viewDocument.asp?ruta=Constitucion/1687988</t>
  </si>
  <si>
    <t>FRANCISCO JAVIER AGUDELO MESA</t>
  </si>
  <si>
    <t>28 DE AGOSTO DE 2019</t>
  </si>
  <si>
    <t xml:space="preserve">MODIFICADO POR </t>
  </si>
  <si>
    <t xml:space="preserve">MACROPROCESO :
PROCESO : </t>
  </si>
  <si>
    <t xml:space="preserve">ENTIDAD QUE EMITIO LA NORMA
Presidencia, Congreso, Ministerio, Asamblea, Alcaldía, Entre Otros 
</t>
  </si>
  <si>
    <t>Acuerdos sobre nueva convención colectiva de trabajo 2018- 2020</t>
  </si>
  <si>
    <t>Asuntos relacionados con compesación</t>
  </si>
  <si>
    <t>Se establece la vigencia de la conveción colectiva por tres años (3), contados a partir del 01 de enero de 2018 y tendrá duración hasta el día 31 de diciembre de 2020.</t>
  </si>
  <si>
    <t>2018-2020</t>
  </si>
  <si>
    <t xml:space="preserve">Empresas  Varias y Comisión Negociadora del Sindicato </t>
  </si>
  <si>
    <t>Todo el acuerdo</t>
  </si>
  <si>
    <t xml:space="preserve">Se establece la vigencia de la Convención que será de tres Años y actualiza el incremento de salarios, prestaciones sociales y auxilios, determinado las sumas fijas de cada uno de los Auilios.  </t>
  </si>
  <si>
    <t>Compilación</t>
  </si>
  <si>
    <t>Recopilación, se deriva de la garantía del derecho de negociación colectiva regulado en la Constitución, los convenios de la OIT ratificados por el Estado Colombiano y la Ley. En consecuencia, tanto la Empresa como la Organización Sindical se comprometen a cumplir con las obligaciones derivadas de la misma, dentro de un marco de respeto, legalidad y equidad, de forma que se promueva un clima laboral positivo basado en el respeto a las personas, la calidad y oportunidad de los servicios públicos a cargo de la Empresa y el afianzamiento de la convivencia y el estado social de derecho.</t>
  </si>
  <si>
    <t>1996 -2012</t>
  </si>
  <si>
    <t>Toda la Convencion colectiva</t>
  </si>
  <si>
    <t>Se establece el acuerdo colectivo y se compila toda la convención generando vigencia.</t>
  </si>
  <si>
    <t>El Gobierno Nacional en la competencia de modificar anualmente los regímenes salariales de algunos servidores públicos.</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</si>
  <si>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</si>
  <si>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017/06/1978</t>
  </si>
  <si>
    <t>* ARTÍCULO  3º. De la clasificación de los empleos.
* ARTÍCULO  4º. Del nivel directivo.
* ARTÍCULO  5º. Del nivel asesor.
* ARTÍCULO  6º. Del nivel ejecutivo.
* ARTÍCULO  7º. Del nivel profesional.
* ARTÍCULO  8º. Del nivel técnico.
* ARTÍCULO  9º. Del nivel administrativo.
ARTÍCULO  10º. Del nivel operativo.
* ARTÍCULO  11. De los requisitos para el ejercicio de los empleos.
* ARTÍCULO  12. De la nomenclatura y remuneración de los niveles. 
*ARTÍCULO  13. De la asignación mensual.
* ARTÍCULO  14. De la escala de remuneración del nivel directivo. 
* ARTÍCULO  24. De la nomenclatura y clasificación de empleos del nivel ejecutivo. 
* ARTÍCULO  26. De la nomenclatura y clasificación de empleos del nivel técnico. 
* ARTÍCULO  29. Del Código.</t>
  </si>
  <si>
    <t>https://www.funcionpublica.gov.co/eva/gestornormativo/norma.php?i=66581</t>
  </si>
  <si>
    <t>En el reconocimiento y pago en dinero de un porcentaje del valor conjunto de la asignación básica, los incrementos por antigüedad y los gastos de representación que correspondan al empleado cada vez que cumpla un año continuo de labores en entidades regidas.</t>
  </si>
  <si>
    <t>Único Reglamentario en Materia Tributaria, para compilar y racionalizar las normas de carácter reglamentario que rigen el sector y contar con instrumentos jurídicos únicos</t>
  </si>
  <si>
    <t xml:space="preserve">Ministerio de Hacienda y crédito público </t>
  </si>
  <si>
    <t>Todo el Decreto</t>
  </si>
  <si>
    <t>Por el cual se modifica el Decreto 1625 de 2016 Único Reglamentario en Materia Tributaria para sustituir la Sección 2 del Capítulo 13, Título 1, Parte 6 del Libro 1, Y establecer los plazos para declarar y pagar en el año 2018, y se dictan otras disposiciones</t>
  </si>
  <si>
    <t>https://www.funcionpublica.gov.co/eva/gestornormativo/norma.php?i=80313</t>
  </si>
  <si>
    <t xml:space="preserve">Por las cuales se modifican tiempos de entrega de declaración de bienes y rentas y reglamenta el ingreso de información electrónica al sistema SIGEP </t>
  </si>
  <si>
    <t>Implementará cambios en las condiciones de liquidación y pago de aportes a través de PILA</t>
  </si>
  <si>
    <t>Ministerio de Salud y Protección Social - Ministerio del trabajo</t>
  </si>
  <si>
    <t>https://www.minsalud.gov.co/sites/rid/Lists/BibliotecaDigital/RIDE/DE/DIJ/decreto-1990-de-2016.pdf</t>
  </si>
  <si>
    <t>Por medio de la cual se modifican artículos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t>
  </si>
  <si>
    <t>La prima de servicios para los empleados públicos del nivel territorial, en los mismos términos y condiciones señaladas para los empleados públicos de la Rama Ejecutiva del Orden Nacional, en el Decreto-ley 1042 de 1978 y demás normas que lo modifican o adicionan.</t>
  </si>
  <si>
    <t>https://www.funcionpublica.gov.co/eva/gestornormativo/norma.php?i=60026</t>
  </si>
  <si>
    <t xml:space="preserve">Modificación de la circular No. 001 referentae a la aplicación del decretro 1919 del 27  de agosto de 2002 "Por el cual se fija el régimen de prestaciones sociales para los empleados  público y se régula el régimen mínimo prestacional de los trabajadores oficiales del nivel territorial". </t>
  </si>
  <si>
    <t>Prima de servicios. Establécese la prima de servicios para el personal docente y directivo docente oficial que presta sus servicios en las instituciones educativas de preescolar, básica y media, la cual será cancelada a partir del año 2014 en los términos que a continuación se señalan</t>
  </si>
  <si>
    <t>https://www.funcionpublica.gov.co/eva/gestornormativo/norma.php?i=64652</t>
  </si>
  <si>
    <t xml:space="preserve">Por el cual se da estable las bases y los porcentajes para el pago de la prima de servicios a los Empleados Públicos </t>
  </si>
  <si>
    <t>Acta de acuerdo extra convencional incremento de saalrio y reajuste  de las demas clausúlas Económicasque tengan auxilios o beneficios económincos para el año 2011.</t>
  </si>
  <si>
    <t>Vigente de la convención colectiva 
* incremento salarial y auxilio de sumas fijas
* Determinación del pago de la prima de vidad cara 
* Liquidación de vacaciones en la vigencia y el disfrute en periodo en un termino de 6 meses.</t>
  </si>
  <si>
    <t>Lo relacionado con contratación en calidad de contrato de aprendizaje</t>
  </si>
  <si>
    <t>Toda la Ley</t>
  </si>
  <si>
    <t>https://www.icbf.gov.co/cargues/avance/docs/ley_0789_2002.htm</t>
  </si>
  <si>
    <t>Por la cual se dictan normas para apoyar el empleo y ampliar la protección social y se modifican algunos artículos del Código Sustantivo de Trabajo.</t>
  </si>
  <si>
    <t>Mediante el cual estableció el régimen prestacional de los empleados públicos del nivel territorial, señalando que sería el mismo al cual tienen derecho los empleados públicos de la Rama Ejecutiva del nivel nacional, así mismo, por virtud del mencionado decreto se reguló el régimen mínimo prestacional de los trabajadores oficiales del nivel territorial.</t>
  </si>
  <si>
    <t>https://www.funcionpublica.gov.co/eva/gestornormativo/norma.php?i=5496</t>
  </si>
  <si>
    <t>RegistroÚnicodeAportantesalSistemadeSeguridadSocialIntegral</t>
  </si>
  <si>
    <t xml:space="preserve">
Por el cual se adoptan unas disposiciones reglamentarias de la Ley 100 de 1993, se reglamenta parcialmente el artículo 91 de laLey488dediciembre24de1998, se dictan disposiciones para la puesta en operación del Registro Único de Aportantes al Sistema de Seguridad Social Integral, se establece el régimen de recaudación de aportes que financian dicho Sistema y se dictan otras disposiciones.
</t>
  </si>
  <si>
    <t>http://www.alcaldiabogota.gov.co/sisjur/normas/Norma1.jsp?i=13585</t>
  </si>
  <si>
    <t>De conformidad con el parágrafo 1º del artículo 40 del Decreto 1406 de 1999, los tres primeros días de incapacidad médica son pagadas en un 100% por el empleador.</t>
  </si>
  <si>
    <t>Prestaciones sociales</t>
  </si>
  <si>
    <t>Por e cual se fijan las reglas generales para la aplicación de las normas sobre prestaciones sociales de los empleados públicos y trabajadores oficiales del sector nacional.</t>
  </si>
  <si>
    <t>https://www.funcionpublica.gov.co/eva/gestornormativo/norma.php?i=281</t>
  </si>
  <si>
    <t xml:space="preserve">Prestación social en dinero </t>
  </si>
  <si>
    <t>El Subsidio Familiar es una prestación social que se da en dinero, especie y servicios, a los trabajadores de medianos y bajos ingresos en proporción al número de personas a cargo y su objetivo fundamental es aliviar las cargas económicas que representan el sostenimiento de la familia.</t>
  </si>
  <si>
    <t>https://www.funcionpublica.gov.co/eva/gestornormativo/norma.php?i=4827</t>
  </si>
  <si>
    <t>El subsidio familiar se pagará exclusivamente a los trabajadores beneficiarios en dinero, especie o servicios de conformidad con la presente Ley.</t>
  </si>
  <si>
    <t>Prestaciones sociales de los empleados públicos y trabajadores, oficiales del sector nacional</t>
  </si>
  <si>
    <t>Por el cual se fijan las reglas generales para la aplicación, de las normas sobre prestaciones sociales de los empleados públicos y trabajadores, oficiales del sector nacional</t>
  </si>
  <si>
    <t>Toda la Norma</t>
  </si>
  <si>
    <t>http://www.suin-juriscol.gov.co/viewDocument.asp?ruta=Decretos/1213842</t>
  </si>
  <si>
    <t>se fijan las reglas generales para la aplicación de las normas sobre prestaciones sociales de los empleados públicos y trabajadores oficiales del sector nacional.</t>
  </si>
  <si>
    <t xml:space="preserve">Decreto Ley  </t>
  </si>
  <si>
    <t xml:space="preserve">Integración de  seguridad social entre sector público y el privado y  regula régimen prestacional de  empleados públicos y trabajadores oficiales. </t>
  </si>
  <si>
    <t>Por el cual se prevé la integración de la seguridad social entre el sector público y el privado y se regula el régimen prestacional de los empleados públicos y trabajadores oficiales.</t>
  </si>
  <si>
    <t>Toda el Decreto</t>
  </si>
  <si>
    <t>https://www.funcionpublica.gov.co/eva/gestornormativo/norma.php?i=1567</t>
  </si>
  <si>
    <t>Incluir todos los factores que han integrado el salario o ingreso de un cotizante o considerar sólo aquellos que fueron base para la cotización al sistema general de seguridad social. Se reconoce una variación en la postura en torno a dos variables: los derechos de los trabajadores o la sostenibilidad fiscal del sistema general de seguridad social.</t>
  </si>
  <si>
    <t>Porelcualsereglamenta el Decreto 3135 de 1968.</t>
  </si>
  <si>
    <t>De la clasificación de los empleos. Según la naturaleza general de sus funciones, la índole de sus responsabilidades y los requisitos exigidos para su desempeño, los empleos de los organismos de la rama ejecutiva del poder público a que se refiere el presente Decreto se clasifican en los siguientes niveles: Directivo</t>
  </si>
  <si>
    <t>https://www.funcionpublica.gov.co/eva/gestornormativo/norma.php?i=1291</t>
  </si>
  <si>
    <t>MEMORANDO</t>
  </si>
  <si>
    <t>Vacaciones Empleados de librenombramiento remoción</t>
  </si>
  <si>
    <t>Gerente General</t>
  </si>
  <si>
    <t>Directriz liquidación disfrute anual de vacaciones para Empleados de Libre Nombramiento y Remoción en la estructura organizacional de Empresas Varias de Medellín  S.A. E.S.P.</t>
  </si>
  <si>
    <t>Formato único de hoja de vida debidamente diligenciado en el cual consignará la información completa</t>
  </si>
  <si>
    <t>Procuraduria Genenral de la Nación</t>
  </si>
  <si>
    <t>Por la cual se dictan normas tendientes a preservar la moralidad en la administración pública y se fijan disposiciones con el fin de erradicar la corrupción administrativa.</t>
  </si>
  <si>
    <t>PROFESIONAL 3, GESTIÓN DE LA COMPENSACIÓN, ÁREA SERVICIOS CORPORATIVOS</t>
  </si>
  <si>
    <t>SANDRA MARIA FLOREZ BEDOYA</t>
  </si>
  <si>
    <t>MACROPROCESO : GESTION OPERATIVA
PROCESO : COMERCIAL</t>
  </si>
  <si>
    <t>02</t>
  </si>
  <si>
    <t>https://www.cra.gov.co/documents/RESOLUCION-CRA-845-DE-2018.pdf+H13:H12:H15</t>
  </si>
  <si>
    <t>https://www.cra.gov.co/documents/Resolucion-CRA-778-de-2016.pdf</t>
  </si>
  <si>
    <t>TRABAJADOR EN MISIÓN, PROFESIONAL SEGMENTOS, ÁREA GESTIÓN OPERATIVA</t>
  </si>
  <si>
    <t>GESTION OPERATIVA</t>
  </si>
  <si>
    <t>MACROPROCESO : GESTIÓN DEL TALENTO HUMANO
PROCESOS: INGRESO DEL TALENTO HUMANO, DESARROLLO DEL TALENTO HUMANO y CALIDAD DE VIDA</t>
  </si>
  <si>
    <t>1072 de 2015</t>
  </si>
  <si>
    <t>Tema: SECTOR TRABAJO - Subtema: Decreto Único Reglametario
Por medio del cual se expide el Decreto Único Reglamentario del Sector Trabajo versión integrada que cumple con la política pública gubernamental la simplificación y compilación orgánica del sistema nacional regulatorio. ÚLTIMA FECHA DE ACTUALIZACIÓN: 27 DE JULIO DE 2018.</t>
  </si>
  <si>
    <t>Por medio del cual se expide el Decreto Único Reglamentario del Sector Trabajo</t>
  </si>
  <si>
    <t>Presidencia de la Republica de Colombia</t>
  </si>
  <si>
    <t>https://www.funcionpublica.gov.co/eva/gestornormativo/norma.php?i=72173</t>
  </si>
  <si>
    <t>1083 de 2015</t>
  </si>
  <si>
    <t>Tema: DEPARTAMENTO ADMINISTRATIVO DE LA FUNCIÓN PÚBLICA - Subtema: Decreto Único Reglametario
Por medio del cual se expide el Decreto Único Reglamentario del Sector de Función Pública. ÚLTIMA FECHA DE ACTUALIZACIÓN: 19 DE MARZO DE 2019.
Tema: BIENESTAR SOCIAL
Tema: CAPACITACIÓN
Tema: COMISIÓN DE PERSONAL
Tema: CONTROL INTERNO DE GESTIÓN
Tema: DECLARACIÓN JURAMENTADA DE BIENES Y RENTAS
Tema: EMPLEADOS PÚBLICOS Y TRABAJADORES OFICIALES
Tema: EMPLEO</t>
  </si>
  <si>
    <t>Por medio del cual se expide el Decreto único reglamentario del sector de la función pública</t>
  </si>
  <si>
    <t>Departamento Administrativo de la Funcion Pública</t>
  </si>
  <si>
    <t xml:space="preserve">REGLAMENTO </t>
  </si>
  <si>
    <t>Actualizado 2019</t>
  </si>
  <si>
    <t>Tema: Regular relaciones laborales que rigen en Emvarias S.A. E.S.P.</t>
  </si>
  <si>
    <t>INTERNO DE TRABAJO</t>
  </si>
  <si>
    <t xml:space="preserve">Gerencia  General de Emvarias </t>
  </si>
  <si>
    <t xml:space="preserve">Documento interno de Emvarias publicado en la página web de la Empresa </t>
  </si>
  <si>
    <t>1951 de 2017</t>
  </si>
  <si>
    <t>Tema: SECTOR TRIBUTARIO - Subtema: Decreto Único Reglametario
Modifica el Decreto Único Reglamentario en Materia Tributaria y establece establecer los plazos para declarar y pagar en el año 2018.</t>
  </si>
  <si>
    <t>Modifica el Decreto Único Reglamentario en Materia Tributaria y establece establecer los plazos para declarar y pagar en el año 2018.</t>
  </si>
  <si>
    <t>https://www.funcionpublica.gov.co/eva/gestornormativo/norma.php?i=84476</t>
  </si>
  <si>
    <t>484 de 2017</t>
  </si>
  <si>
    <t>Tema: DECLARACIÓN JURAMENTADA DE BIENES Y RENTAS - Subtema: Presentación
Por el cual se modifica el Decreto Único Reglamentario del Sector Función Pública, ajustando las fechas de presentación del formato de declaración juramentada de bienes y rentas, con el fin de que sea posterior a la expedición del certificado de ingresos y retenciones para personas naturales, por parte de la DIAN.
Tema: DEPARTAMENTO ADMINISTRATIVO DE LA FUNCIÓN PÚBLICA - Subtema: Decreto Único Reglametario
Modifica el Decreto Único Reglamentario del Sector Función Pública, ajustando las fechas de presentación del formato de declaración juramentada de bienes y rentas, con el fin de que sea posterior a la expedición del certificado de ingresos y retenciones para personas naturales, por parte de la DIAN.</t>
  </si>
  <si>
    <t>Por el cual se modifica el Decreto Único Reglamentario del Sector Función Pública, ajustando las fechas de presentación del formato de declaración juramentada de bienes y rentas, con el fin de que sea posterior a la expedición del certificado de ingresos y retenciones para personas naturales, por parte de la DIAN.</t>
  </si>
  <si>
    <t>1990 de 2016</t>
  </si>
  <si>
    <t>Tema: SECTOR SALUD Y PROTECCIÓN SOCIAL - Subtema: Decreto Único Reglametario
Modifica y adiciona artículos del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
Tema: SISTEMA GENERAL DE SEGURIDAD SOCIAL INTEGRAL - Subtema: Planilla Integrada de Liquidación de Aportes - PILA
Modifica y adiciona artículos del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</si>
  <si>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Modifica y adiciona artículos del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t>
  </si>
  <si>
    <t>https://www.funcionpublica.gov.co/eva/gestornormativo/norma.php?i=78396</t>
  </si>
  <si>
    <t>1833 de 2016</t>
  </si>
  <si>
    <t>Tema: SISTEMA GENERAL DE PENSIONES - Subtema: Decreto Único Reglametario</t>
  </si>
  <si>
    <t>Por medio del cual se compilan las normas del Sistema General de Pensiones</t>
  </si>
  <si>
    <t>https://www.funcionpublica.gov.co/eva/gestornormativo/norma.php?i=85319</t>
  </si>
  <si>
    <t>2388 de 2016</t>
  </si>
  <si>
    <t>Tema: Aportes al sistema general de seguridad social y parafiscales</t>
  </si>
  <si>
    <t>Por medio de la cual se unificn las reglas para el recaudo de aportes al sistema general de seguridad social y parafiscales</t>
  </si>
  <si>
    <t>2351 de 2014</t>
  </si>
  <si>
    <t>Tema: PRESTACIONES SOCIALES - Subtema: Prima de Servicios
Por el cual se regula la prima de servicios para los empleados públicos del nivel territorial.
Tema: REMUNERACIÓN - Subtema: Prima de servicios Orden Nacional
por el cual se regula la prima de servicios para los empleados públicos del nivel territorial</t>
  </si>
  <si>
    <t>por el cual se regula la prima de servicios para los empleados públicos del nivel territorial</t>
  </si>
  <si>
    <t>035</t>
  </si>
  <si>
    <t>Tema: Actuaciones Administrativas de los Empleados Públicos</t>
  </si>
  <si>
    <t>Politicas de Gestion del Talento Humano</t>
  </si>
  <si>
    <t>MinTrabajo República de Colombia</t>
  </si>
  <si>
    <t>http://www.mintrabajo.gov.co/documents/20147/73572/circular_00000035_de_2012.pdf/7b72950a-afc1-da3b-3936-e23239fa3561</t>
  </si>
  <si>
    <t>Recopilación Normas convencionales vigentes 1966-2012</t>
  </si>
  <si>
    <t>Prestaciones extralegales y beneficios de los trabajadores oficiales de Emvarias</t>
  </si>
  <si>
    <t>recopilación de normas convencionales vigentes 1966-2012</t>
  </si>
  <si>
    <t>1250 de 2008</t>
  </si>
  <si>
    <t>Tema: PENSIONADOS - Subtema: Sistema General de Seguridad Social en Salud</t>
  </si>
  <si>
    <t>Por la cual se adiciona un inciso al articulo 204 de la Ley 100 de 1993 modificado por el articulo 10 de la Ley 1122 de 2007 y un parágrafo al articulo 19 de la Ley 100 de 1993 modificado por el articulo 6 de la Ley 797 de 2003</t>
  </si>
  <si>
    <t>Congreso de la Republica de Colombia</t>
  </si>
  <si>
    <t>https://www.funcionpublica.gov.co/eva/gestornormativo/norma.php?i=33960</t>
  </si>
  <si>
    <t>1122 de 2007</t>
  </si>
  <si>
    <t>Tema: Seguridad Social</t>
  </si>
  <si>
    <t>Por la cual se hacen algunas modificaciones en el Sistema General de Seguridad Social en Salud y se dictan otras disposiciones.</t>
  </si>
  <si>
    <t>https://www.funcionpublica.gov.co/eva/gestornormativo/norma.php?i=22600</t>
  </si>
  <si>
    <t>1066 de 2006</t>
  </si>
  <si>
    <t>Tema: CONTRIBUCIONES PARAFISCALES - Subtema: Aportes
Tema: ENTIDADES PUBLICAS - Subtema: Cartera Pública
Tema: SISTEMA GENERAL DE PENSIONES - Subtema: Obligaciones Pensionales</t>
  </si>
  <si>
    <t>por la cual se dictan normas para la normalización de la cartera pública y se dictan otras disposiciones</t>
  </si>
  <si>
    <t>https://www.funcionpublica.gov.co/eva/gestornormativo/norma.php?i=20866</t>
  </si>
  <si>
    <t>0013 de 2015</t>
  </si>
  <si>
    <t xml:space="preserve">Tema: ACCESO A LA INFORMACIÓN - Subtema: Suministro de Información
</t>
  </si>
  <si>
    <t>CUMPLIMIENTO DEL NUMERAL 62 DEL ACUERDO NACIONAL ESTATAL 2017, RELATIVO A LA HABILITACIÓN DE UN CORREO ELECTRÓNICO Y UN ESPACIO EN LA PÁGINA WEB DE CADA ENTIDAD, PARA QUE LOS SINDICATOS MANTENGAN INFORMADOS A LOS SERVIDORES PÚBLICOS EN LOS TEMAS DE SU ACTIVIDAD</t>
  </si>
  <si>
    <t>https://www.funcionpublica.gov.co/eva/gestornormativo/norma.php?i=85564</t>
  </si>
  <si>
    <t>Acto Legislativo</t>
  </si>
  <si>
    <t>1 de 2005</t>
  </si>
  <si>
    <t>Tema: RÉGIMEN PRESTACIONAL - Subtema: Sostenibilidad Financiera del Sistema Pensional</t>
  </si>
  <si>
    <t>por el cual se adiciona el artículo 48 de la Constitución Política</t>
  </si>
  <si>
    <t>https://www.funcionpublica.gov.co/eva/gestornormativo/norma.php?i=17236</t>
  </si>
  <si>
    <t>952 de 2005</t>
  </si>
  <si>
    <t>Tema: SISTEMA GENERAL DE PENSIONES - Subtema: Pago de Mesadas</t>
  </si>
  <si>
    <t>por medio de la cual se modifica el artículo 2° de la Ley 700 de 2001 y se dictan otras disposiciones</t>
  </si>
  <si>
    <t>https://www.funcionpublica.gov.co/eva/gestornormativo/norma.php?i=16172</t>
  </si>
  <si>
    <t>860 de 2003</t>
  </si>
  <si>
    <t xml:space="preserve">Tema: SISTEMA GENERAL DE PENSIONES </t>
  </si>
  <si>
    <t xml:space="preserve">Por la cual se reforman algunas disposiciones del sistema general de pensiones prescrito en la Ley 100 de 1993 y se adoptan otras disposiciones </t>
  </si>
  <si>
    <t>https://www.funcionpublica.gov.co/eva/gestornormativo/norma.php?i=11173</t>
  </si>
  <si>
    <t>797 de 2003</t>
  </si>
  <si>
    <t>tema: SISTEMA GENERAL DE PENSIONES</t>
  </si>
  <si>
    <t xml:space="preserve">Por la cual se reforman algunas disposiciones del sistema general de pensiones prescrito en la Ley 100 de 1993 y se adoptan otras disposiciones  sobre los regimenes pensionales </t>
  </si>
  <si>
    <t>https://www.funcionpublica.gov.co/eva/gestornormativo/norma.php?i=7223</t>
  </si>
  <si>
    <t>789 de 2002</t>
  </si>
  <si>
    <t>Por la cual se dictasn normas para poyar el empleo y ampliar la protección social y se modifican algunos artículos del CS del T</t>
  </si>
  <si>
    <t xml:space="preserve">Congreso de Colombia </t>
  </si>
  <si>
    <t>https://www.funcionpublica.gov.co/eva/gestornormativo/norma.php?i=6778</t>
  </si>
  <si>
    <t>1919 de 2002</t>
  </si>
  <si>
    <t>Tema: PRESTACIONES SOCIALES - Subtema: Reconocimiento
Fija el Régimen de prestaciones sociales para los empleados públicos y se regula el régimen mínimo prestacional de los trabajadores oficiales del nivel territorial. Art. 1 a 5.</t>
  </si>
  <si>
    <t>Por la cual se fija el régimen de prestaciones sociales de los empleados públicos y se regula el regimen mínimo prestacional de los trabajadores oficiales del nivel territorial</t>
  </si>
  <si>
    <t>700 de 2001</t>
  </si>
  <si>
    <t>Por medio de la cual se dictan medidas tendientes a mejorar las condiciones de vida de los pensionados y se dictan otras disposiciones.</t>
  </si>
  <si>
    <t>https://www.funcionpublica.gov.co/eva/gestornormativo/norma.php?i=4453</t>
  </si>
  <si>
    <t>549 de 1999</t>
  </si>
  <si>
    <t>Tema: ENTIDADES TERRITORIALES - Subtema: Cálculo Actuarial Pasivo Pensional</t>
  </si>
  <si>
    <t>Por la,cual se dictan normas tendientes a financiar el pasivo pensional de las entidades territoriales  y se crea el fondo nacional de pesiones</t>
  </si>
  <si>
    <t>https://www.funcionpublica.gov.co/eva/gestornormativo/norma.php?i=3420</t>
  </si>
  <si>
    <t>190 de 1995</t>
  </si>
  <si>
    <t>Tema: ADMINISTRACIÓN PÚBLICA - Subtema: Moralidad Administrativa
Tema: COMISIONES NACIONALES - Subtema: Comisión Nacional Ciudadana para la Lucha contra la Corrupción
Tema: COMISIONES NACIONALES - Subtema: Comisión Nacional para la Moralización
Tema: CONTRATACIÓN ESTATAL - Subtema: Diario Único de Contratación Publica
Tema: CONTRATO ESTATAL - Subtema: Extracto Único de Publicación
Tema: CONTROL INTERNO - Subtema: Reglamentación
Tema: CORRUPCIÓN - Subtema: Lucha contra la Corrupción
Tema: DECLARACIÓN DE BIENES Y RENTAS - Subtema: Formulario
Tema: ENTIDADES SIN ANIMO DE LUCRO - Subtema: Normas Aplicables
Tema: ESTATUTOS - Subtema: Estatuto Anticorrupción
Tema: FONDOS NACIONALES - Subtema: Fondo para la Participación Ciudadana
Tema: SERVIDORES PUBLICOS - Subtema: Sistema Unico de Información de Personal</t>
  </si>
  <si>
    <t xml:space="preserve">Por la cual se dictan normas tendientes a preservar la moralidad en la administración publica y se fijan disposiciones con el fin de erradicar la corrupción en la admon publica </t>
  </si>
  <si>
    <t>100 de 1993</t>
  </si>
  <si>
    <t>Tema: SISTEMA GENERAL DE SEGURIDAD SOCIAL</t>
  </si>
  <si>
    <t>Por la cual se crea el sistema de seguridad sociual integral y se dictan otras disposiciones</t>
  </si>
  <si>
    <t>https://www.funcionpublica.gov.co/eva/gestornormativo/norma.php?i=5248</t>
  </si>
  <si>
    <t>758 de 1990</t>
  </si>
  <si>
    <t>Tema: Tramite de Pensiones del Seguro Social</t>
  </si>
  <si>
    <t>Reglamenta el acuerdo 049 de 1990</t>
  </si>
  <si>
    <t>Ministerio de Trabajo y Seguridad Social, Presidencia de la Republica e Colombia</t>
  </si>
  <si>
    <t>71 de 1988</t>
  </si>
  <si>
    <t>Tema: SISTEMA GENERAL DE PENSIONES - Subtema: Pensión de Jubilación por Aportes</t>
  </si>
  <si>
    <t>Por la cual se expiden normas sobre pensiones y se dictan otras disposiciones</t>
  </si>
  <si>
    <t>https://www.funcionpublica.gov.co/eva/gestornormativo/norma.php?i=307</t>
  </si>
  <si>
    <t>33 de 1985</t>
  </si>
  <si>
    <t>Tema: CONGRESO DE LA REPÚBLICA - Subtema: Fondo de Previsión Social
Tema: FONDO DE PREVISIÓN SOCIAL DEL CONGRESO DE LA REPÚBLICA. - FONPRECON - Subtema: Estructura Orgánica
Tema: PENSION DE VEJEZ - Subtema: Normatividad</t>
  </si>
  <si>
    <t>Por la cual se dictan algunas medidas en relación cpon las cajas de previsión y con las prestaciones sociales del sector público</t>
  </si>
  <si>
    <t>https://www.funcionpublica.gov.co/eva/gestornormativo/norma.php?i=248</t>
  </si>
  <si>
    <t>21 de 1982</t>
  </si>
  <si>
    <t>Tema: CAJAS DE COMPENSACIÓN FAMILIAR - Subtema: Organización y Funcionamiento
Tema: SUBSIDIO FAMILIAR - Subtema: Reglamentación</t>
  </si>
  <si>
    <t>Por la cual se modifica el régimen del subsidio familiar y se dictan otras disposiciones</t>
  </si>
  <si>
    <t>1045 de 1978</t>
  </si>
  <si>
    <t>Prestaciones Sociales y Situaciones Administrativas</t>
  </si>
  <si>
    <t>Por el cual se fijan las reglas generales para la aplicación de las normas sobre prestaciones sociales de los empleados públicos y trabajadores oficiales a nivel nacional</t>
  </si>
  <si>
    <t>https://www.funcionpublica.gov.co/eva/gestornormativo/norma.php?i=1466</t>
  </si>
  <si>
    <t xml:space="preserve"> 1042 de 1978</t>
  </si>
  <si>
    <t>JORNADA LABORAL</t>
  </si>
  <si>
    <t xml:space="preserve"> 1848 de 1969</t>
  </si>
  <si>
    <t>Tema: PRESTACIONES SOCIALES - Subtema: Prima de Navidad</t>
  </si>
  <si>
    <t>Por el cual se reglamenta el Decreto 3135 de 1968</t>
  </si>
  <si>
    <t>3135 de 1968</t>
  </si>
  <si>
    <t>Tema: EMPLEADOS PÚBLICOS Y TRABAJADORES OFICIALES - Subtema: Disposiciones Comunes
Establece la integración de la seguridad social entre el sector público y el privado y regula el régimen prestacional de los empleados públicos y trabajadores oficiales.</t>
  </si>
  <si>
    <t>Por el cual se prevé la integración de la seguridad social entre el sector público y el privado y se regula el régimen prestacional de los empleados públicos y trabajadores oficiales</t>
  </si>
  <si>
    <t>2127 de 1945</t>
  </si>
  <si>
    <t>Tema: Contrato individual de trabajo</t>
  </si>
  <si>
    <t>Por el cual se reglamenta la Ley 6a de 1945, en lo relativo al contrato de trabajo en genral, derogado parcial mente por el Dto Ley 1083 de 2015</t>
  </si>
  <si>
    <t>https://www.funcionpublica.gov.co/eva/gestornormativo/norma.php?i=14906</t>
  </si>
  <si>
    <t>6 de 1945</t>
  </si>
  <si>
    <t>Tema: EMPLEADOS PUBLICOS - Subtema: Derechos de Asociación</t>
  </si>
  <si>
    <t>Por la cual se dictan algunas disposiciones sobre convenciones de trabajo, asociaciones profesionales, conflictos colectivos y jurisdicción especial de trabajo.</t>
  </si>
  <si>
    <t>https://www.funcionpublica.gov.co/eva/gestornormativo/norma.php?i=1167</t>
  </si>
  <si>
    <t>PROFESIONALES 5, GESTIÓN DEL TALENTO HUMANO</t>
  </si>
  <si>
    <t>OMAIRA YEPES Y LUIS FERNANDO ALVAREZ</t>
  </si>
  <si>
    <t>29 DE AGOSTO DE 2019</t>
  </si>
  <si>
    <t xml:space="preserve">MACROPROCESO : GESTION DE INGRESOS
PROCESO : CUENTAS POR COBRAR Y GESTION CARTERA </t>
  </si>
  <si>
    <t>REGLA DE NEGOCIO</t>
  </si>
  <si>
    <t>Regla de negocio para los distintos segmentos</t>
  </si>
  <si>
    <t>manual reglas de negocios para la financiacion de obligaciones pecuniarias a favor de Empresas Varias de Medellin S.A E.S.P, de los clientes de los segmentos residenciales, gobierno. Comercial y grandes generadores</t>
  </si>
  <si>
    <t>Flujo de aprobacion</t>
  </si>
  <si>
    <t>Documento interno publicado en la intranet</t>
  </si>
  <si>
    <t>En la cual se establecen los formularios para reportes al BDME y los actualizadores</t>
  </si>
  <si>
    <t>21/12/2011</t>
  </si>
  <si>
    <t>http://www.contaduria.gov.co/wps/wcm/connect/0571676d-0743-4fdb-9444-81828bbe4e1c/Res_422.pdf?MOD=AJPERES&amp;CONVERT_TO=url&amp;CACHEID=0571676d-0743-4fdb-9444-81828bbe4e1c</t>
  </si>
  <si>
    <t>CIRCULAR</t>
  </si>
  <si>
    <t>disposiciones generales del habeas data en el Boletin de deudores Morosos del Estado</t>
  </si>
  <si>
    <t xml:space="preserve">Directrices para la aplicación de la Ley 1266 de 2008 en el Boletín de Deudores Morosos del Estado - BDME </t>
  </si>
  <si>
    <t>08/09/2011</t>
  </si>
  <si>
    <t>http://www.contaduria.gov.co/wps/wcm/connect/58790a27-41ab-488a-8049-10360bbd1fc1/CC_001_08092011.pdf?MOD=AJPERES&amp;CONVERT_TO=url&amp;CACHEID=58790a27-41ab-488a-8049-10360bbd1fc1</t>
  </si>
  <si>
    <t>Consideraciones de deudas por fuerza mayor</t>
  </si>
  <si>
    <t>Reporte centrales de riesgo</t>
  </si>
  <si>
    <t>06-08-2010</t>
  </si>
  <si>
    <t>http://www.suin-juriscol.gov.co/viewDocument.asp?id=1503907</t>
  </si>
  <si>
    <t>Ley de habeas data</t>
  </si>
  <si>
    <t>31-12-2008</t>
  </si>
  <si>
    <t>Cuentas reportar BDME</t>
  </si>
  <si>
    <t>Reporte de acreencias a favor del Ente Público y la consecuente elaboración y envío a la Contaduría General de la Nación del BDME.</t>
  </si>
  <si>
    <t>26/07/2004</t>
  </si>
  <si>
    <t>1, 2 y 4 (paragrafo 3)</t>
  </si>
  <si>
    <t>http://www.secretariasenado.gov.co/senado/basedoc/ley_0901_2004.html</t>
  </si>
  <si>
    <t>Estructura de los registros del reporte de informacion del BDME</t>
  </si>
  <si>
    <t>Depurar y sanear la información contable relacionada con las acreencias a favor del Ente Público y la consecuente elaboración y envío a la Contaduría General de la Nación del BDME.</t>
  </si>
  <si>
    <t>22/10/2004</t>
  </si>
  <si>
    <t>http://www.contaduria.gov.co/wps/wcm/connect/430b3f73-2aa4-4272-9f05-c65c131aa589/CE059-04.pdf?MOD=AJPERES&amp;CONVERT_TO=url&amp;CACHEID=430b3f73-2aa4-4272-9f05-c65c131aa589</t>
  </si>
  <si>
    <t>Conciliación extrajudicial</t>
  </si>
  <si>
    <t>Norma relativa a la conciliacion</t>
  </si>
  <si>
    <t>05-01-2001</t>
  </si>
  <si>
    <t>https://www.alcaldiabogota.gov.co/sisjur/normas/Norma1.jsp?i=6059</t>
  </si>
  <si>
    <t>Modificar Código de Procedimiento Civil, Código Contencioso Administrativo y derogar algunas leyes</t>
  </si>
  <si>
    <t>07-07-1998</t>
  </si>
  <si>
    <t>Excepto los modificados en la Ley 954 de 2005 y en la Ley 640 de 2001</t>
  </si>
  <si>
    <t>http://www.secretariasenado.gov.co/senado/basedoc/ley_0446_1998.html</t>
  </si>
  <si>
    <t>1400 y 2019</t>
  </si>
  <si>
    <t>Codigo de Procedimiento Civil</t>
  </si>
  <si>
    <t>Procedimiento Civil</t>
  </si>
  <si>
    <t>06-08-1970
26-10-1970</t>
  </si>
  <si>
    <t xml:space="preserve">118 al 121, 123, 140 al 146, 165, 174 al 177, 302 al 306, 309, 310, 311, 313, 314, 318, 321, 323, 324, 325, 327 al 330, 488, 489, 491, 497, 498, 505, 507, 509, 510, 512 al 516, 561, 517, 518, 519, 521 al 534, 537, 539 al 543, 554 al 559, 561 al 566, 579 al 582, 681 al 692 </t>
  </si>
  <si>
    <t>https://www.oas.org/dil/esp/Codigo_de_Procedimiento_Civil_Colombia.pdf</t>
  </si>
  <si>
    <t>Profesional en mision, Cuentas por cobrar y Gestión Cartera, Área Gestión Operativa</t>
  </si>
  <si>
    <t>Mary Luz Giraldo Vargas</t>
  </si>
  <si>
    <t>En la intranet</t>
  </si>
  <si>
    <t>MACROPROCESO :GESTIÓN DE RELACIONES
PROCESO : COMUNICACIONES</t>
  </si>
  <si>
    <t>Código de ética Emvarias adoptado del grupo EPM</t>
  </si>
  <si>
    <t>Trabajador en misión, Profesional de Comunicaciones y Relaciones Corporativas</t>
  </si>
  <si>
    <t xml:space="preserve">Resolución SSPD  </t>
  </si>
  <si>
    <t>20184000056215</t>
  </si>
  <si>
    <t>Gestión de Residuos Solidos</t>
  </si>
  <si>
    <t>Por la cual se modifica, aclara y adiciona la Resolución SSPD 20174000237705 del 5 de diciembre de 2017</t>
  </si>
  <si>
    <t>http://legal.legis.com.co/document.legis?fn=content&amp;docid=legcol&amp;bookmark=bf17fe07e61ede04e69980a23beaebe11efnf9&amp;viewid=STD-PC#bf17fe07e61ede04e69980a23beaebe11efnf9</t>
  </si>
  <si>
    <t>20174000237705</t>
  </si>
  <si>
    <t>Por la cual se solicita el reporte de información al sistema único de información (SUI) por parte de los prestadores del servicio público de aseo, se modifica la Resolución SSPD 20101300048765 del 14 de diciembre de 2010 y la Resolución SSPD 20161300037055 del 31 de agosto de 2016 y se deroga la Resolución SSPD 20161300013835 del 23 de mayo de 2016”.</t>
  </si>
  <si>
    <t xml:space="preserve"> artículo 2°, artículo 3°, artículo 4°, artículo 5°, artículo 6°, artículo 7°, artículo 8°, artículo 9°, artículo 10, artículo 11, artículo 12, artículo 13, artículo 14, artículo 15, artículo 16, artículo 17 y artículo 18 </t>
  </si>
  <si>
    <t>http://legal.legis.com.co/document.legis?fn=content&amp;docid=legcol&amp;bookmark=bf1de019f54c213458cbabd8c02c925c6d5nf9&amp;viewid=STD-PC#bf1de019f54c213458cbabd8c02c925c6d5nf9</t>
  </si>
  <si>
    <t>Modificada en lo pertinente por la Resolución 20184000056215 de 2018 de la Superintendencia de Servicios Públicos Domiciliarios</t>
  </si>
  <si>
    <t>20184000018825</t>
  </si>
  <si>
    <t>Por la cual se modifica el cronograma de cargue de la Resolución SSPD 20174000237705 del 5 de diciembre de 2017</t>
  </si>
  <si>
    <t>Artículo 16, artículo 15, artículo 11 </t>
  </si>
  <si>
    <t>http://legal.legis.com.co/document.legis?fn=content&amp;docid=legcol&amp;bookmark=bf184fec248b4484d28a5c8dd33508f7b3dnf9&amp;viewid=STD-PC#bf184fec248b4484d28a5c8dd33508f7b3dnf9</t>
  </si>
  <si>
    <t xml:space="preserve">Resolucion CRA </t>
  </si>
  <si>
    <t>Por la cual se expiden los porcentajes de distribución del incremento en el costo de comercialización del servicio CCS, entre las personas prestadoras de la actividad de recolección y transporte de no aprovechables y las personas prestadoras de la actividad de aprovechamiento, cuando se presta esta actividad en el municipio y/o distrito”</t>
  </si>
  <si>
    <t>El Ministro de ambiente, vivienda y desarrollo territorial.</t>
  </si>
  <si>
    <t>http://www.cra.gov.co/documents/Resolucion-CRA-779-de-2016.pdf</t>
  </si>
  <si>
    <t>por el cual se adiciona el Título 7, Capítulo 1, a la Parte 3, del Libro 2 del Decreto 1077 de 2015, que reglamenta parcialmente el artículo 18 de la Ley 1753 de 2015, en lo referente a esquemas diferenciales para la prestación de los servicios de acueducto, alcantarillado y aseo en zonas rurales.</t>
  </si>
  <si>
    <t>Presidente</t>
  </si>
  <si>
    <t> Artículo 18 </t>
  </si>
  <si>
    <t>http://www.suin-juriscol.gov.co/viewDocument.asp?id=30027091</t>
  </si>
  <si>
    <t>Reglamenta parcialmente  (En lo referente a esquemas diferenciales para la prestación de los servicios de acueducto, alcantarillada y aseo en zonas rurales ) Artículo 18 LEY 1753 de 2015</t>
  </si>
  <si>
    <t>por la cual se expide el Código Nacional de Policía y Convivencia.</t>
  </si>
  <si>
    <t>http://www.suin-juriscol.gov.co/viewDocument.asp?id=30021736</t>
  </si>
  <si>
    <t>20161300013835</t>
  </si>
  <si>
    <t>“Por la cual se solicita el reporte de información al sistema único de información (SUI) por parte de los prestadores del servicio público de aseo”</t>
  </si>
  <si>
    <t xml:space="preserve"> artículo 7° </t>
  </si>
  <si>
    <t>http://legal.legis.com.co/document/Index?obra=legcol&amp;document=legcol_915e0237755d488e9bb70dce0ca93204</t>
  </si>
  <si>
    <t>Modificada en lo pertinente por la Resolución 20174000237705 de 2017 artículo 7° de la Superintendencia de Servicios Públicos Domiciliarios</t>
  </si>
  <si>
    <t xml:space="preserve">Resolucion </t>
  </si>
  <si>
    <t>Por el cual se reglamenta los lineamientos del esquema operativo de la actividad de aprovechamiento del servicio público de aseo y del régimen transitorio para la formalización de los recicladores de oficio acorde con lo establecido en el Capitulo 5 del Titulo 2 de la parte 3 del Decreto 1077 de 2015 adicionado por el Decreto 596 del 11 de  Abril de 2016.</t>
  </si>
  <si>
    <t>http://www.cra.gov.co/documents/Resolucion-MVCT-0276-de-2016-Esquema-operativo-aprovechamiento.pdf</t>
  </si>
  <si>
    <t>por el cual se modifica y adiciona el Decreto número 1077 de 2015 en lo relativo con el esquema de la actividad de aprovechamiento del servicio público de aseo y el régimen transitorio para la formalización de los recicladores de oficio, y se dictan otras disposiciones.</t>
  </si>
  <si>
    <t>http://www.suin-juriscol.gov.co/viewDocument.asp?id=30021592</t>
  </si>
  <si>
    <t>Por la cual se modifica la Resolución CRA 720 de 2015 “Por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se corrige un yerro y se dictan otras disposiciones”</t>
  </si>
  <si>
    <t>http://www.cra.gov.co/documents/Resolucion_CRA_751_de_2016-Edicion_y_copia.pdf</t>
  </si>
  <si>
    <t>Decreto Municipal</t>
  </si>
  <si>
    <t>Por el cual se adopta la actualización del Plan de Gestión Integral de Residuos Sólidos - PGIRS - del Municipio de Medellín</t>
  </si>
  <si>
    <t>https://www.medellin.gov.co/normograma/docs/d_alcamed_2059_2015.htm</t>
  </si>
  <si>
    <t>por medio del cual se expide el Decreto Único Reglamentario del Sector Ambiente y Desarrollo Sostenible.</t>
  </si>
  <si>
    <t>http://www.suin-juriscol.gov.co/viewDocument.asp?id=30019960#ver_30060075</t>
  </si>
  <si>
    <t xml:space="preserve">Compilado </t>
  </si>
  <si>
    <t>por medio del cual se expide el Decreto Único Reglamentario del Sector Vivienda, Ciudad y Territorio.</t>
  </si>
  <si>
    <t>http://www.suin-juriscol.gov.co/viewDocument.asp?id=30020036</t>
  </si>
  <si>
    <t>Por la cual se establecen los parámetros y los valores límites máximos permisibles en los vertimientos puntuales a cuerpos de aguas superficiales y a los sistemas de alcantarillado público y se dictan otras disposiciones.</t>
  </si>
  <si>
    <t>Ministerio de ambiente y desarrollo sostenible</t>
  </si>
  <si>
    <t>https://docs.supersalud.gov.co/PortalWeb/Juridica/OtraNormativa/R_MADS_0631_2015.pdf</t>
  </si>
  <si>
    <t>Por medio del cual se conforma el grupo coordinador y el grupo técnico de trabajo para la actualización del Plan de Gestión Integral de Residuos Sólidos (PGIRS) del Municipio de Medellín.</t>
  </si>
  <si>
    <t>https://www.medellin.gov.co/servicios/siamed_portal/ResiduoSolidos/documentos/Doc/Decreto_636_2015.pdf</t>
  </si>
  <si>
    <t>https://www.alcaldiabogota.gov.co/sisjur/normas/Norma1.jsp?i=64163</t>
  </si>
  <si>
    <t>por el cual se reglamenta el Título VIII de la Ley 99 de 1993 sobre licencias ambientales.</t>
  </si>
  <si>
    <t>http://www.suin-juriscol.gov.co/viewDocument.asp?id=1389917#ver_1389984</t>
  </si>
  <si>
    <t>por el cual se reglamenta la prestación del servicio público de aseo.</t>
  </si>
  <si>
    <t>http://www.suin-juriscol.gov.co/viewDocument.asp?id=1505864</t>
  </si>
  <si>
    <t>Compilado - DECRETO 1077 de 2015</t>
  </si>
  <si>
    <t>por el cual se reglamenta el artículo 251 de la Ley 1450 de 2011 en relación con el incentivo a los municipios donde se ubiquen rellenos sanitarios y estaciones de transferencia regionales para residuos sólidos.</t>
  </si>
  <si>
    <t>Reglamenta - Artículo 251</t>
  </si>
  <si>
    <t>http://www.suin-juriscol.gov.co/viewDocument.asp?id=1832633</t>
  </si>
  <si>
    <t>Compilado - DECRETO 1077 de 2015
Reglamenta - Artículo 251 LEY 1450 de 2011</t>
  </si>
  <si>
    <t>por medio de la cual se aprueba la “Enmienda al Convenio de Basilea sobre el control de los movimientos transfronterizos de desechos peligrosos y su eliminación, del 22 de marzo de 1989”, adoptada por la Tercera Reunión de la Conferencia de las Partes, en Ginebra, el 22 de septiembre de 1995.</t>
  </si>
  <si>
    <t>http://www.suin-juriscol.gov.co/viewDocument.asp?id=1685535</t>
  </si>
  <si>
    <t>por el cual se reglamenta parcialmente la Ley 1469 de 2011 en lo relacionado con los Macroproyectos de Interés Social Nacional</t>
  </si>
  <si>
    <t>http://www.suin-juriscol.gov.co/viewDocument.asp?id=1264390</t>
  </si>
  <si>
    <t>Compilado -  DECRETO 1077 de 2015 
Reglamenta - parcialmente  LEY 1469 de 2011</t>
  </si>
  <si>
    <t>Por la cual se adopta el formato de reporte sobre el estado de cumplimiento de la norma de vertimiento puntual al alcantarillado público.</t>
  </si>
  <si>
    <t>https://www.icbf.gov.co/cargues/avance/docs/resolucion_minambientevdt_0075_2011.htm</t>
  </si>
  <si>
    <t>Artículo 53 </t>
  </si>
  <si>
    <t>http://www.suin-juriscol.gov.co/viewDocument.asp?id=1912297</t>
  </si>
  <si>
    <t>Acuerdo Municipal</t>
  </si>
  <si>
    <t>«Por medio del cual se establece una política pública para la gestión de escombros en la ciudad de Medellín»</t>
  </si>
  <si>
    <t>Secretaria de Movilidad</t>
  </si>
  <si>
    <t>https://www.medellin.gov.co/movilidad/jdownloads/Normas/Normatividad/Acuerdos%20Municipales/2009/2009-acuerdo62.pdf</t>
  </si>
  <si>
    <t>Por medio del cual se implementa el Comparendo Ambiental en el Municipio de Medellín</t>
  </si>
  <si>
    <t>Concejo de Medellín</t>
  </si>
  <si>
    <t>https://www.medellin.gov.co/normograma/docs/a_conmed_0077_2009.htm</t>
  </si>
  <si>
    <t>Por media del cual se adopta el manual para el manejo integral de residuos sólidos (PMIRS) del Área Metropolitana del Valle de Aburra y se dictan disposiciones generales para la Gestion Integral de Residuos Solidos en el Municipio de Medellín.</t>
  </si>
  <si>
    <t>https://www.medellin.gov.co/normograma/docs/d_alcamed_0440_2009.htm</t>
  </si>
  <si>
    <t>por medio de la cual se instaura en el territorio nacional la aplicación del comparendo ambiental a los infractores de las normas de aseo, limpieza y recolección de escombros; y se dictan otras disposiciones.</t>
  </si>
  <si>
    <t>http://www.suin-juriscol.gov.co/viewDocument.asp?id=1676358</t>
  </si>
  <si>
    <t>por la cual se dictan normas prohibitivas en materia ambiental, referentes a los residuos y desechos peligrosos y se dictan otras disposiciones.</t>
  </si>
  <si>
    <t>http://www.suin-juriscol.gov.co/viewDocument.asp?id=1676182</t>
  </si>
  <si>
    <t>Por el cual se crea el Establecimiento Público Administrador del Patrimonio Escindido de Empresas Varias de Medellín - APEV y se dictan unas disposiciones para una transferencia patrimonial.</t>
  </si>
  <si>
    <t>https://www.medellin.gov.co/normograma/docs/d_alcamed_1516_2008.htm</t>
  </si>
  <si>
    <t>por el cual se reglamenta parcialmente el artículo 101 de la Ley 1151 de 2007.</t>
  </si>
  <si>
    <t>Reglamenta parcialmente  Artículo 101</t>
  </si>
  <si>
    <t>http://www.suin-juriscol.gov.co/viewDocument.asp?id=1872854</t>
  </si>
  <si>
    <t>por medio de la cual se aprueba el “Convenio de Estocolmo sobre Contaminantes Orgánicos Persistentes,” hecho en Estocolmo el 22 de mayo de 2001, la “Corrección al artículo 1° del texto original en español”, del 21 de febrerode 2003, y el “Anexo G al Convenio de Estocolmo”, del 6 de mayo de 2005.</t>
  </si>
  <si>
    <t>http://www.suin-juriscol.gov.co/viewDocument.asp?id=1675477</t>
  </si>
  <si>
    <r>
      <t>por la cual se establecen los requisitos y el procedimiento para el Registro de Generadores de Residuos o Desechos Peligrosos, a que hacen referencia los artículos </t>
    </r>
    <r>
      <rPr>
        <sz val="11"/>
        <color rgb="FF337AB7"/>
        <rFont val="Arial"/>
        <family val="2"/>
      </rPr>
      <t>27</t>
    </r>
    <r>
      <rPr>
        <b/>
        <sz val="11"/>
        <color rgb="FF333333"/>
        <rFont val="Arial"/>
        <family val="2"/>
      </rPr>
      <t> y </t>
    </r>
    <r>
      <rPr>
        <sz val="11"/>
        <color rgb="FF337AB7"/>
        <rFont val="Arial"/>
        <family val="2"/>
      </rPr>
      <t>28</t>
    </r>
    <r>
      <rPr>
        <b/>
        <sz val="11"/>
        <color rgb="FF333333"/>
        <rFont val="Arial"/>
        <family val="2"/>
      </rPr>
      <t> del Decreto 4741 del 30 de diciembre de 2005.</t>
    </r>
  </si>
  <si>
    <t>https://www.alcaldiabogota.gov.co/sisjur/normas/Norma1.jsp?i=26053</t>
  </si>
  <si>
    <t>“Por la cual se establecen los estándares generales para el acopio de datos, procesamiento, transmisión y difusión de información para el Registro de Generadores de Residuos o Desechos Peligrosos”</t>
  </si>
  <si>
    <t>El director general del Instituto de Hidrología, meteorología y estudios ambientales -IDEAM</t>
  </si>
  <si>
    <t>http://www.ideam.gov.co/documents/51310/526371/Resolucion+043+2007+ESTANDARES+PARA+ACOPIO.pdf/f531d10e-5437-4cae-9423-fd61e2280d0f</t>
  </si>
  <si>
    <t>por la cual se desarrolla parcialmente el Decreto 4741 del 30 de diciembre de 2005, en materia de residuos o desechos peligrosos.</t>
  </si>
  <si>
    <t>http://www2.igac.gov.co/igac_web/normograma_files/Resolucion%201402%20de%202006.pdf</t>
  </si>
  <si>
    <t>http://www.suin-juriscol.gov.co/viewDocument.asp?id=1879924</t>
  </si>
  <si>
    <t>por el cual se modifica el Decreto 1713 de 2002 sobre disposición final de residuos sólidos y se dictan otras disposiciones.</t>
  </si>
  <si>
    <t>http://www.suin-juriscol.gov.co/viewDocument.asp?id=1859081</t>
  </si>
  <si>
    <t>por el cual se modifica el Decreto 398 de 4 de marzo de 2002 mediante el cual se reglamentó el inciso 3° del numeral 6.4 del artículo 6° de la Ley 142 de 1994.</t>
  </si>
  <si>
    <t xml:space="preserve"> Modificado en lo pertinente Artículo 2 </t>
  </si>
  <si>
    <t>http://www.suin-juriscol.gov.co/viewDocument.asp?id=1252160</t>
  </si>
  <si>
    <t>por el cual se reglamenta el artículo 9° de la Ley 632 de 2000.</t>
  </si>
  <si>
    <t xml:space="preserve">Reglamenta  Artículo 9 </t>
  </si>
  <si>
    <t>http://www.suin-juriscol.gov.co/viewDocument.asp?id=1185057</t>
  </si>
  <si>
    <t>Por medio del cual se reglamenta parcialmente el Acuerdo 23 de 2001, en cuanto a la operación del servicio de aseo en el Municipio de Medellín y sus corregimientos y se dictan otras disposiciones</t>
  </si>
  <si>
    <t>https://www.medellin.gov.co/normograma/docs/d_alcamed_0289_2002.htm</t>
  </si>
  <si>
    <t>por la cual se modifican y adicionan las disposiciones contenidas en la Resolución CREG-025 de 1995, aplicables al servicio de Regulación Primaria de Frecuencia</t>
  </si>
  <si>
    <t>La Comisión de Regulación de Energía y Gas, </t>
  </si>
  <si>
    <t>http://www.suin-juriscol.gov.co/viewDocument.asp?id=4010433</t>
  </si>
  <si>
    <t>“Por el cual se reglamenta la gestión integral de los residuos hospitalarios y similares”</t>
  </si>
  <si>
    <t>Ministerio de medio ambiente y ministerio de salud</t>
  </si>
  <si>
    <t>https://www.minsalud.gov.co/sites/rid/Lists/BibliotecaDigital/RIDE/DE/DIJ/Decreto-2676-de-2000.pdf</t>
  </si>
  <si>
    <t>por la cual se establece el Dia Nacional del Reciclador y del Reciclaje</t>
  </si>
  <si>
    <t>http://www.suin-juriscol.gov.co/viewDocument.asp?id=1661168</t>
  </si>
  <si>
    <t>por medio de la cual se aprueba el Convenio de Basilea sobre el control de los movimientos transfronterizos de los desechos peligrosos y su eliminación, hecho en Basilea el 22 de marzo de 1989.</t>
  </si>
  <si>
    <t>http://www.suin-juriscol.gov.co/viewDocument.asp?id=1656894</t>
  </si>
  <si>
    <t>http://www.suin-juriscol.gov.co/viewDocument.asp?id=30019356</t>
  </si>
  <si>
    <t>Por el cual se dicta el Código Nacional de Recursos Naturales Renovables y de Protección al Medio Ambiente</t>
  </si>
  <si>
    <t>http://www.suin-juriscol.gov.co/viewDocument.asp?id=30019314</t>
  </si>
  <si>
    <t>Por la cual se conceden facultades extraordinarias al Presidente de la República para expedir el Código de Recursos Naturales y de Protección al Medio Ambiente y se dictan otras disposiciones.</t>
  </si>
  <si>
    <t>http://www.suin-juriscol.gov.co/viewDocument.asp?id=1579056</t>
  </si>
  <si>
    <t>Apoyo a servicios de aseo</t>
  </si>
  <si>
    <t>María Carolina Valencia García</t>
  </si>
  <si>
    <t>MACROPROCESO : EVALUACIÓN Y MEJORAMIENTO
PROCESO : SEGUIMIENTO Y MEJORA A LA GESTIÓN</t>
  </si>
  <si>
    <t>Cargue Información Financiera</t>
  </si>
  <si>
    <t>Por la cual se establecen los plazos para el cargue de información financiera a 31 de diciembre de 2018 y se dictan otras disposiciones.</t>
  </si>
  <si>
    <t xml:space="preserve">Superintendencia de Servicios Públicos Domiciliarios </t>
  </si>
  <si>
    <t>http://www.sui.gov.co/web/content/download/3175/26712/version/1/file/resolucion_20191000006825.pdf</t>
  </si>
  <si>
    <t>Cargues aprovechamiento</t>
  </si>
  <si>
    <t>Por la cual se determinan los cargues para el reporte de información al Sistema Único de Información (SUI) relacionados con la actividad de aprovechamiento por parte de los prestadores del servicio público de aseo,se droga la Resolución SSPD 20161300037055 del 31 de agorto de 2016 y se dictan otras disposiciones.</t>
  </si>
  <si>
    <t>http://www.sui.gov.co/web/normatividad/aseo/resolucion-no.-20184300130165-del-2-de-noviembre-de-2018</t>
  </si>
  <si>
    <t>Inscripción, actualización y cancelación RUPS</t>
  </si>
  <si>
    <t xml:space="preserve">Por la cual se deroga una resolución y se establecen los requerimientos que deben surtir los prestadores de servicios públicos domiciliarios ante la Superintendencia de Servicios Públicos Domiciliarios en la relación con el Registro Único de Prestadores - RUPS para su inscripción, actualización y cancelación. </t>
  </si>
  <si>
    <t>http://www.sui.gov.co/web/normatividad/general/resolucion-sspd-20181000120515-del-25-de-septiembre-de-2018</t>
  </si>
  <si>
    <t>Derechos de petición, quejas y recursos</t>
  </si>
  <si>
    <t>Por la cual se modifica el Anexo de la Resolución SSPD - 20151300054575 del 18 de diciembre de 2015</t>
  </si>
  <si>
    <t>http://www.sui.gov.co/web/normatividad/general/resolucion-no.-sspd-20188000076635-del-22-06-2018</t>
  </si>
  <si>
    <t xml:space="preserve">Adición de formatos y formularios de la resolución 48765 de 2010 para cargue </t>
  </si>
  <si>
    <t>Por la cual se modifica, aclara y adiciona la Resolución SSPD  20174000237705 del 5 de diciembre de 2017, la cual quedo publicada en el Diario Oficial No. 50596 del 17/05/2018.</t>
  </si>
  <si>
    <t>http://www.sui.gov.co/web/normatividad/aseo/resolucion-201840000056215-del-10-de-mayo-de-2018</t>
  </si>
  <si>
    <t>Modificación cronograma de cargue inicial</t>
  </si>
  <si>
    <t>http://www.sui.gov.co/web/normatividad/aseo/resolucion-2018400018825-del-27-02-2018</t>
  </si>
  <si>
    <t xml:space="preserve">Cronograma de cargue inicial </t>
  </si>
  <si>
    <t>Por la cual se solicita el reporte de información al Sistema Único de Información - SUI por parte de los prestadores del servicio público de aseo, se modifica la Resolución SSPD 20101300048765 del 14 de diciembre de 2010 y la Resolución SSPD 20161300037055 del 31 de agosto de 2016 y se deroga la Resolución SSPD 20161300013835 del 23 de mayo de 2016</t>
  </si>
  <si>
    <t>http://www.sui.gov.co/web/normatividad/aseo/resolucion-n-sspd-20174000237705-del-05-de-diciembre-de-2017</t>
  </si>
  <si>
    <t xml:space="preserve">Modificación de cargues </t>
  </si>
  <si>
    <t>Por la cual se establecen los lineamientos para la modificación de la información cargada al Sistema Único de Información - SUI y se deroga la Resolución SSPD 20121300035485 del 14 de noviembre de 2012.</t>
  </si>
  <si>
    <t>http://www.sui.gov.co/web/normatividad/general/resolucion-no.-sspd-20171000204125-del-18-10-2017</t>
  </si>
  <si>
    <t>Registro de correo electrónico</t>
  </si>
  <si>
    <t>Por medio de la cual se solicita a los prestadores de servicios públicos domiciliarios el registro de una dirección de correo electrónico en el Sistema Único de Información - SUI.</t>
  </si>
  <si>
    <t>http://www.sui.gov.co/web/normatividad/general/resolucion-n-sspd-20175000062285-del-20-de-abril-de-2017</t>
  </si>
  <si>
    <t>Riesgos, Planes de Emergencia y Contingencia</t>
  </si>
  <si>
    <t>Por la cual se solicita la actualización y reporte de los Planes de Emergencia y Contingencia de los prestadores de los servicios públicos domiciliarios de acueducto, alcantarillado y aseo, y se señalan la forma, formularios y formatos para el reporte de dichos planes a través del Sistema Único de Información-SUI.</t>
  </si>
  <si>
    <t xml:space="preserve">Toda la norma
Anexo Numerales 1, 2, 3, 8, 9, 16, 17, 18. </t>
  </si>
  <si>
    <t>http://www.sui.gov.co/web/normatividad/aseo/resolucion-n-sspd-20161300062185-del-10-de-noviembre-de-2016</t>
  </si>
  <si>
    <t>Por la cual se modifica y aclara la Resolución 20151300054575 de 18 de diciembre de 2015, que establece el reporte de información de los derechos de petición presentados por los suscriptores o usuarios a través del Sistema Único de Información, SUI.</t>
  </si>
  <si>
    <t>http://www.sui.gov.co/web/normatividad/general/resolucion-n-sspd-20161300011295-del-28-de-abril-de-2016</t>
  </si>
  <si>
    <t>Por la cual se establece el reporte de información de los derchos de petición, quejas y recursos, presentados por los suscriptores o usuarios a través del Sistema Único de Información - SUI.</t>
  </si>
  <si>
    <t>http://www.sui.gov.co/web/normatividad/general/resolucion-n-sspd-20151300054575-del-18-de-diciembre-de-2015</t>
  </si>
  <si>
    <t>Cálculo de Tarifa Servicio de Aseo</t>
  </si>
  <si>
    <t>Por la cual se establece el régimen de regulación tarifaria al que deben someterse las personas
prestadoras del servicio público de aseo que atiendan en municipios de más de 5.000 suscriptores en
áreas urbanas, la metodología que deben utilizar para el cálculo de las tarifas del servicio público de
aseo y se dictan otras disposiciones.</t>
  </si>
  <si>
    <t>Comisión de Regulación de Agua Potable y Saneamiento Básico</t>
  </si>
  <si>
    <t>Régimen de los servicios públicos domiciliario</t>
  </si>
  <si>
    <t>Congreso de la Colombia</t>
  </si>
  <si>
    <t>Art 5° (5,1)  Art 14 (14,19 - 14,21 - 14,24)</t>
  </si>
  <si>
    <t>https://www.superservicios.gov.co/sites/default/archivos/SSPD%20Publicaciones/Publicaciones/2018/Oct/regimen_basicopdf_interactivo.pdf</t>
  </si>
  <si>
    <t xml:space="preserve">Profesional 4, Seguimiento y  Mejora a la Gestión, Área Gestión Operativa </t>
  </si>
  <si>
    <t>Nora Patricia Álvarez</t>
  </si>
  <si>
    <t>MACROPROCESO: TECNOLOGÍAS DE LA INFORMACIÓN Y LA COMUNICACIÓN.
PROCESOS: GOBIERNO DE TIC'S, ESTRATEGIA DE TIC'S, GESTIÓN DE INFORMACIÓN, SISTEMAS DE INFORMACIÓN, SERVICIOS TECNOLÓGICOS Y USO Y APROPIACIÓN.</t>
  </si>
  <si>
    <t>Decreto Único Reglamentario del sector de Tecnologías de la Información y las Comunicaciones.</t>
  </si>
  <si>
    <t xml:space="preserve">El presente título reglamenta parcialmente el Capítulo IV del Título 111 de la Primera Parte de la Ley 1437 de 2011 y el artículo 45 de la Ley 1753 de 2015, estableciendo los lineamientos que se deben cumplir para la prestación de servicios ciudadanos digitales, y para permitir a los usuarios el acceso a la administración pública a través de medios electrónicos. </t>
  </si>
  <si>
    <t>Artículo 2.2.17.1.3. Definiciones generales
Artículo 2.2.17.1.5. Principios
Artículo 2.2.17.2.1.1. Descripción de los servicios ciudadanos digitales
Artículo 2.2.17.2.2.2. Operadores de servicios ciudadanos digitales.
Artículo 2.2.17.2.2.3. Condiciones mínimas
Artículo 2.2.17.3.1. Uso de los servicios ciudadanos digitales. 
Artículo 2.2.17.3.2. Vigencia de los servicios de autenticación electrónica y carpeta ciudadana.
Artículo 2.2.17.5.2. Obligaciones comunes de los operadores que presten servicios ciudadanos digitales.
Artículo 2.2.17.5.5. Obligaciones especiales de los operadores que presten servicios de Autenticación Electrónica
Artículo 2.2.17.5.8. Obligaciones de las entidades públicas y particulares que desempeñen funciones públicas.
Capitulo 6 Tratamiento de datos personales, seguridad y privacidad de la información
Artículo 2.2.17.7.1. Sedes electrónicas.</t>
  </si>
  <si>
    <t>https://www.mintic.gov.co/portal/604/articles-59399_documento.pdf</t>
  </si>
  <si>
    <t>Ninguna</t>
  </si>
  <si>
    <t>Documento</t>
  </si>
  <si>
    <t>Política nacional de Gobierno digital.</t>
  </si>
  <si>
    <t>Fortalecer las capacidades de las múltiples partes interesadas para identificar, gestionar, tratar y mitigar los riesgos de seguridad digital en sus actividades socioeconómicas en el entorno digital, en un marco de cooperación, colaboración y asistencia. Lo anterior, con el fin de contribuir al crecimiento de la economía digital nacional, lo que a su vez impulsará una mayor prosperidad económica y social en el país.</t>
  </si>
  <si>
    <t>Consejo Nacional de Politica Economica y Social (CONPES) República de Colombia, Departamento Nacional de Planeación.</t>
  </si>
  <si>
    <t xml:space="preserve">Numeral 2. Antecedentes y justificación
Numeral 3. Marco conceptual
Numeral 5. Definición de la política
</t>
  </si>
  <si>
    <t>https://colaboracion.dnp.gov.co/CDT/Conpes/Econ%C3%B3micos/3854.pdf</t>
  </si>
  <si>
    <t>Definición de los lineamientos para el fortalecimiento institucional en materia de tecnologías de la información y las comunicaciones.</t>
  </si>
  <si>
    <t>Señalar los lineamientos para el fortalecimiento institucional y ejecución de los planes, programas y proyectos de tecnologías y sistemas de información en la respectiva entidad.</t>
  </si>
  <si>
    <t>Presidencia de la República de Colombia</t>
  </si>
  <si>
    <t>Artículo 2.2.35.3 - Objetivos del fortalecimiento institucional.</t>
  </si>
  <si>
    <t>https://www.mintic.gov.co/portal/604/articles-61527_documento.pdf</t>
  </si>
  <si>
    <t>Factura electronica</t>
  </si>
  <si>
    <t xml:space="preserve">Por el cual se reglamentan las condiciones de expedición e interoperabilidad de la factura electrónica con fines de masificación y control fiscal. </t>
  </si>
  <si>
    <t>Artículo 2 - Definiciones.
Artículo 3 - Condiciones de expedición de la factura electrónica.</t>
  </si>
  <si>
    <t>https://www.ccce.org.co/sites/default/files/biblioteca/DECRETO%202242%20DEL%2024%20DE%20NOVIEMBRE%20DE%202015.pdf</t>
  </si>
  <si>
    <t xml:space="preserve">El Plan Nacional de Desarrollo 2014-2018 "Todos por un nuevo país", que se expide por medio de la presente ley, tiene como objetivo construir una Colombia en paz, equitativa y educada, en armonía con los propósitos del Gobierno Nacional, con las mejores prácticas y estándares internacionales, y con la visión de planificación de largo plazo prevista por los objetivos de desarrollo sostenible. </t>
  </si>
  <si>
    <t>Artículo 3 - Pilares del Plan Nacional de Desarrollo
Artículo 9 - Registro de Facturas Electrónicas.
Artículo 45 - Estándares, modelos y lineamientos de tecnologías de la información y las comunicaciones para los servicios al ciudadano.</t>
  </si>
  <si>
    <t>https://www.mintic.gov.co/portal/604/articles-15015_documento.pdf</t>
  </si>
  <si>
    <t>Definir los lineanlientos, instrumentcs y plazos de la estrategia de Gobierno en línea para garantizar el máximo aprovechamiento de las Tecnologías de la Información y 1as Comunicaciones, con el fin de contribuir con la construcción de un estado abierto, más eficiente, más transparente y más particípativo y que preste mejores servicios con la colaboración de toda la sociedad.
Adicionalmente, reglamentar el artículo 5° de la Ley 679 de 2001, con el fin de establecer las medidas técnicas y administrativas destinadas a prevenir el acceso de menores de edad a cualquier modalidad de información pornográfica contenida en Internet o en las distintas clases de redes informáticas a las cuales se tenga acceso mediante redes globales de información. Así mismo a propender para que estos medios no sean aprovechados con fines de explotación sexual infantil u ofrecimiento de servicios comerciales que impliquen abuso sexual con menores de edad.</t>
  </si>
  <si>
    <t>Titulo 9
Titulo 10</t>
  </si>
  <si>
    <t>https://www.mintic.gov.co/portal/604/articles-9528_documento.pdf</t>
  </si>
  <si>
    <t>Ley de Transparencia y del Derecho de Acceso a la Información Pública Nacional</t>
  </si>
  <si>
    <t xml:space="preserve">Reglamentar la Ley 1712 de 2014, en lo relativo a la gestión de la información pública. </t>
  </si>
  <si>
    <t>Presidencia de la República de Colombia.</t>
  </si>
  <si>
    <t>Artículo 4 - Publicación de información en sección particular del sitio web oficial.
Artículo 27 - Responsable de la calificación de Reserva de la información pública por razones de defensa y seguridad nacional</t>
  </si>
  <si>
    <t>Lineamientos generales de la estrategia de gobierno en línea.</t>
  </si>
  <si>
    <t>Definir los lineamientos, instrumentos y plazos de la estrategia de Gobierno en Línea para garantizar el máximo aprovechamiento de las Tecnologías de la Información y Comunicaciones, con el fin de contribuir con la construcción de un Estado abierto, más eficiente, más trasnparente y más participativo y que preste mejores servicios con la colaboración de toda la sociedad.</t>
  </si>
  <si>
    <t>Ministerio de Tecnologías de la Información y las Comunicaciones.</t>
  </si>
  <si>
    <t>Artículo 2 - Ámbito de aplicación.
Artículo 3 - Definiciones.
Artículo 4 - Principios y fundamentos de la Estrategia de Gobierno en Línea. 
Artículo 5 - Componentes.
Artículo 6 - Instrumentos.
Artículo 9 - Medición y monitoreo.</t>
  </si>
  <si>
    <t>Ley de transparencia y del derecho  de acceso a la información pública nacional y se dictan otras disposiciones.</t>
  </si>
  <si>
    <t xml:space="preserve">Regular el derecho de acceso a la información pública, los procedimientos para el ejercicio y garantía del derecho y las excepciones a la publicidad de información. </t>
  </si>
  <si>
    <t>Artículo 2 - Principio de máxima publicidad para titular universal.
Artículo 3 - Otros principios de la transparencia y acceso a la información pública.</t>
  </si>
  <si>
    <t>https://www.mintic.gov.co/portal/604/articles-7147_documento.pdf</t>
  </si>
  <si>
    <t>Gestión Documental para todas las Entidades del Estado</t>
  </si>
  <si>
    <t>Capítulo IV - La Gestión de Documentos Electrónicos de Archivo</t>
  </si>
  <si>
    <t>https://www.mintic.gov.co/portal/604/articles-3528_documento.pdf</t>
  </si>
  <si>
    <t>Sistema nacional de archivos.</t>
  </si>
  <si>
    <t>Reglamentación del sistema nacional de archivos.</t>
  </si>
  <si>
    <t xml:space="preserve">Artículo 24 - Inventarios de documentos </t>
  </si>
  <si>
    <t>https://www.mintic.gov.co/portal/604/articles-3526_documento.pdf</t>
  </si>
  <si>
    <t>Firma electronica.</t>
  </si>
  <si>
    <t>Reglamentación del artículo 7 de la Ley 527 de 1999, sobre la firma electrónica y se dictan otras disposiciones.</t>
  </si>
  <si>
    <t>Artículo 1 - Definiciones
Artículo 3 - Cumplimiento del requisito de firma
Artículo 4 - Confiabilidad de la firma electrónica
Artículo 5 - Efectos jurídicos de la firma electrónica.
Artículo 6 - Obligaciones del firmante</t>
  </si>
  <si>
    <t>http://wsp.presidencia.gov.co/Normativa/Decretos/2012/Documents/NOVIEMBRE/22/DECRETO%202364%20DEL%2022%20DE%20NOVIEMBRE%20DE%202012.pdf</t>
  </si>
  <si>
    <t>Código general del proceso y se dictan otras disposiciones.</t>
  </si>
  <si>
    <t>Este código regula la actividad procesal en los asuntos civiles, comerciales, de familia y agrarios. Se aplica, además, a todos los asuntos de cualquier jurisdicción o especialidad y a las actuaciones de particulares y autoridades administrativas, cuando ejerzan funciones jurisdicc:onales, en cuanto no estén regulados expresamente en otras leyes.</t>
  </si>
  <si>
    <t>Artículo 103 - Uso de las tecnologías de la información y de las comunicaciones</t>
  </si>
  <si>
    <t>http://wsp.presidencia.gov.co/Normativa/Leyes/Documents/ley156412072012.pdf</t>
  </si>
  <si>
    <t>Lineamientos asociados a los procesos de Gestión de Tecnología de Información” en Empresas Públicas de Medellín E.S.P.</t>
  </si>
  <si>
    <t>Establecer los Lineamientos Asociados al Macro proceso Gestión de Tecnología de Información, con el propósito de guiar la toma de decisiones en el marco de tecnología de
información (TI en este documento) y la optimización y aprovechamiento de sus recursos.</t>
  </si>
  <si>
    <t>Gerencia General Empresas Públicas de Medellín.</t>
  </si>
  <si>
    <t>Documento interno Grupo EPM</t>
  </si>
  <si>
    <t>Documento interno del Grupo EPM</t>
  </si>
  <si>
    <t>019</t>
  </si>
  <si>
    <t>Normas para suprimir o reformar regulaciones, procedimientos y trámites innecesarios existentes en la Administración pública.</t>
  </si>
  <si>
    <t>Los trámites, los procedimientos y las regulaciones administrativas tienen por finalidad proteger y garantizar la efectividad de los derechos de las personas naturales y jurídicas ante las autoridades y facilitar las relaciones de los particulares con estas como usuarias o destinatarias de sus servicios de conformidad con los principios y reglas previstos en la Constitución Política y en la ley. En tal virtud, el presente decreto tiene por objeto suprimir o reformar los trámites, procedimientos y regulaciones innecesarios existentes en la Administración Pública, con el fin de facilitar la actividad de las personas naturales y jurídicas ante las autoridades, contribuir a la eficiencia y eficacia de éstas y desarrollar los principios constitucionales que la rigen.</t>
  </si>
  <si>
    <t>Artículo 2 - Ámbito de aplicación.
Artículo 18 - Verificación de la huella dactilar por medios electronicos.</t>
  </si>
  <si>
    <t>https://www.mintic.gov.co/portal/604/articles-3567_documento.pdf</t>
  </si>
  <si>
    <t>Lineamientos de política para ciberseguridad y ciberdefensa.</t>
  </si>
  <si>
    <t>Este documento busca generar lineamientos de política en ciberseguridad y ciberdefensa orientados a desarrollar una estrategia nacional que contrarreste el
incremento de las amenazas informáticas que afectan significativamente al país. Adicionalmente, recoge los antecedentes nacionales e internacionales, así como la normatividad del país en torno al tema.</t>
  </si>
  <si>
    <t>Capítulo VII - Recomendaciones.</t>
  </si>
  <si>
    <t>https://www.mintic.gov.co/portal/604/articles-3510_documento.pdf</t>
  </si>
  <si>
    <t>Normas orientadas a fortalecer los mecanismos de prevención, investigación y sanción de actos de corrupción y la efectividad del control de la gestión pública.</t>
  </si>
  <si>
    <t>Artículo 61 - Acceso a la información.
Artículo 116 - Utilización de medios tecnológicos.</t>
  </si>
  <si>
    <t>https://mintic.gov.co/portal/604/articles-3710_documento.pdf</t>
  </si>
  <si>
    <t>Código de procedimiento administrativo y de lo contencioso administrativo.</t>
  </si>
  <si>
    <t xml:space="preserve">Proteger y garantizar los derechos y libertades de las personas, la primacía de los intereses generales, la sujeción de las autoridades a la Constitución y demás preceptos del ordenamiento jurídico, el cumplimiento de los fines estatales, el funcionamiento eficiente y democrático de la administración, y la observancia de los deberes del Estado y de los particulares. </t>
  </si>
  <si>
    <t>Artículo 24 - Informaciones y documentos reservados.
Artículo 53 - Procedimientos y trámites administrativos a través de medios electrónicos.
Artículo 54 - Registro para el uso de medios electrónicos
Artículo 55 - Documento público en medio electrónico
Artículo 56 - Notificación electrónica.
Artículo 57 - Acto administrativo electrónico.
Artículo 58 - Archivo electrónico de documentos.
Artículo 59 - Expediente electrónico.</t>
  </si>
  <si>
    <t>http://wsp.presidencia.gov.co/Normativa/Leyes/Documents/ley143718012011.pdf</t>
  </si>
  <si>
    <t>Principios y conceptos sobre la sociedad de la información y la organización de las tecnologías de la información y las comunicaciones TIC.</t>
  </si>
  <si>
    <t>Marco general para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t>
  </si>
  <si>
    <t>Artículo 2 - Principios orientadores.
Artículo 3 - Sociedad de la información y del conocimiento.
Artículo 71 - Confidencialidad.</t>
  </si>
  <si>
    <t>https://mintic.gov.co/portal/604/articles-8580_PDF_Ley_1341.pdf</t>
  </si>
  <si>
    <t>Modificación del código penal colombiano.</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</si>
  <si>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</si>
  <si>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https://www.mintic.gov.co/portal/604/articles-3705_documento.pdf</t>
  </si>
  <si>
    <t>Modelo nacional de gobierno electronico en la administración pública.</t>
  </si>
  <si>
    <t>perspectiva desde la que se tiene que abordar el empleo
de las TIC en la gestión pública es la del ciudadano y sus derechos.</t>
  </si>
  <si>
    <t xml:space="preserve"> Cumbre Iberoamericana de Jefes de Estado
y de Gobierno</t>
  </si>
  <si>
    <t>Capítulo segundo - El derecho al gobierno Electrónico.
Capítulo tercero - El tránsito al gobierno Electrónico.</t>
  </si>
  <si>
    <t>http://old.clad.org/documentos/declaraciones/cartagobelec.pdf</t>
  </si>
  <si>
    <t>Resolución No. 18 de la Declaración de Santiago.</t>
  </si>
  <si>
    <t>Procedimientos administrativos de los organismos y entidades del Estado y de los particulares que ejercen funciones públicas o prestan servicios públicos.</t>
  </si>
  <si>
    <t>La presente ley tiene por objeto facilitar las relaciones de los particulares con la Administración Pública, de tal forma que las actuaciones que deban surtirse ante ella para el ejercicio de actividades, derechos o cumplimiento de obligaciones se desarrollen de conformidad con los principios establecidos en los artículos 83, 84, 209 y 333 de la Carta Política. En tal virtud, serán de obligatoria observancia los siguientes principios como rectores de la política de racionalización, estandarización y automatización de trámites, a fin de evitar exigencias injustificadas a los administrados</t>
  </si>
  <si>
    <t>Artículo 1 - Objeto y principios rectores.
Artículo 2 -Ambito de aplicación
Artículo 6 - Medios tecnológicos
Artículo 26 - Factura electrónica</t>
  </si>
  <si>
    <t>https://www.mintic.gov.co/portal/604/articles-3725_documento.pdfv</t>
  </si>
  <si>
    <t>Ley general de archivos</t>
  </si>
  <si>
    <t>La presente ley tiene por objeto establecer las reglas y principios generales que regulan la función archivística del Estado.</t>
  </si>
  <si>
    <t>Artículo 16 - Obligaciones de los funcionarios a cuyo cargo estén los archivos de las entidades públicas.
Artículo 19 - Soporte documental.</t>
  </si>
  <si>
    <t>https://www.mintic.gov.co/portal/604/articles-15049_documento.pdf</t>
  </si>
  <si>
    <t>Marco jurídico integral y general que autoriza el uso de los mensajes de datos en todas las actividades de los sectores público y privado.</t>
  </si>
  <si>
    <t>Por medio de la cual se define y reglamenta el acceso y uso de los mensajes de datos, del comercio electrónico y de las firmas digitales, y se establecen las entidades de certificación y se dictan otras disposiciones.</t>
  </si>
  <si>
    <t>Artículo 2 - Definiciones.
Capitulo II - Aplicación de los requisitos jurídicos de los mensajes de datos.</t>
  </si>
  <si>
    <t>https://www.mintic.gov.co/portal/604/articles-3679_documento.pdf</t>
  </si>
  <si>
    <t>PROFESIONAL SEGURIDAD INFORMÁTICA</t>
  </si>
  <si>
    <t>JOHAN ALEXIS MARTÍNEZ ORJUELA</t>
  </si>
  <si>
    <t>MACROPROCESO : EVALUACIÓN Y MEJORAMIENTO
PROCESO : GESTIÓN INTEGRAL DE RIESGOS</t>
  </si>
  <si>
    <t>Plan de Gestión de Riesgos por Sedes, Entidades Públicas y Privadas</t>
  </si>
  <si>
    <t>Por medio del cual se adoptan directrices generales para la elaboración del plan de gestión del riesgo de desastres de las entidades públicas y privadas en el marco del artículo 42 de la Ley 1523 de 2012.</t>
  </si>
  <si>
    <t>https://dapre.presidencia.gov.co/normativa/normativa/DECRETO%202157%20DEL%2020%20DE%20DICIEMBRE%20DE%202017.pdf</t>
  </si>
  <si>
    <t>Plan Nacional de Gestión de Riesgo de Desastres</t>
  </si>
  <si>
    <t>Por medio del cual se adopta el Plan Nacional de Gestión de Riesgo de Desastres</t>
  </si>
  <si>
    <t>https://dapre.presidencia.gov.co/normativa/normativa/DECRETO%20308%20DEL%2024%20DE%20FEBRERO%20DE%202016.pdf</t>
  </si>
  <si>
    <t>Ley modificatoria del estatuto anticorrupción.</t>
  </si>
  <si>
    <t>por medio de la cual se dictan normas sobre la responsabilidad de las personas jurídicas por actos de corrupción transnacional y se dictan otras disposiciones en materia de lucha contra la corrupción, modificó los artículos 1, 2, 7 y 72 del Estatuto Anticorrupción (Ley 1474 de 2011)</t>
  </si>
  <si>
    <t>http://es.presidencia.gov.co/normativa/normativa/LEY%201778%20DEL%2002%20DE%20FEBRERO%20DE%202016.pdf</t>
  </si>
  <si>
    <t>Plan Anticorrupción y de Atención al Ciudadano</t>
  </si>
  <si>
    <t>Por el cual se sustituye el Titulo 4de la Parte 1 del Libro 2 del Decreto 1081 de 2015, relativo al "Plan Anticorrupción y de Atención al Ciudadano"</t>
  </si>
  <si>
    <t>https://www.funcionpublica.gov.co/eva/gestornormativo/norma.php?i=67541</t>
  </si>
  <si>
    <t>Riesgos LAFT</t>
  </si>
  <si>
    <t>Por medio de la cual se adoptan instrumentos para prevenir, controlar y sancionar el contrabando, el lavado de activos y la evasión fiscal</t>
  </si>
  <si>
    <t>http://www.secretariasenado.gov.co/senado/basedoc/ley_1762_2015.html</t>
  </si>
  <si>
    <t>Por medio del cual se expide el Decreto Reglamentario Único del Sector Presidencia de la
República, regula el Plan Anticorrupción y de Atención al Ciudadano.</t>
  </si>
  <si>
    <t>Título 4.</t>
  </si>
  <si>
    <t>http://suin.gov.co/viewDocument.asp?id=30019925</t>
  </si>
  <si>
    <t>POLITICA</t>
  </si>
  <si>
    <t>Acta No. 26</t>
  </si>
  <si>
    <t>Política de Gestión Integral de Riesgos GIR</t>
  </si>
  <si>
    <t>Mediante Acta No. 26 del 26 de noviembre de 2014 se adopto la política y los lineamientos del Grupo Corporativo Epm en Emvarias.</t>
  </si>
  <si>
    <t>Empresas Varias de Medellín S.A. E.S.P.</t>
  </si>
  <si>
    <t>Esta política es interna y se encuentra en la intranet de Emvarias</t>
  </si>
  <si>
    <t>Registro Nacional de Bases de Datos</t>
  </si>
  <si>
    <t>Por el cual se reglamenta el artículo 25 de la Ley 1581 de 2012, relativo al Registro Nacional de Bases de Datos</t>
  </si>
  <si>
    <t>http://www.suin-juriscol.gov.co/viewDocument.asp?ruta=Decretos/1184150</t>
  </si>
  <si>
    <t>Lineamientos planes de emergencia y contingencia</t>
  </si>
  <si>
    <t>lineamientos para la formulación de los planes de emergencia y contingencia para el manejo de desastres y emergencias asociados a la prestación de los servicios públicos domiciliarios de acueducto, alcantarillado y aseo y se dictan otras disposiciones</t>
  </si>
  <si>
    <t>Ministerio de Vivienda, ciudad y territorio.</t>
  </si>
  <si>
    <t>Ley de Transparencia</t>
  </si>
  <si>
    <t>Por medio de la cual se crea la Ley de Transparencia y del Derecho de Acceso a la Información Pública Nacional y se dictan otras disposiciones.</t>
  </si>
  <si>
    <t>304-000001</t>
  </si>
  <si>
    <t>Sistema de autocontrol y gestión del riesgo LAFT, reporte obligatorio de información a la UIAF</t>
  </si>
  <si>
    <t>Superintendencia de Sociedades</t>
  </si>
  <si>
    <t>https://www.supersociedades.gov.co/nuestra_entidad/normatividad/normatividad_circulares/Circular%20ext%20304-000001.pdf</t>
  </si>
  <si>
    <t>Código de Extinción de Dominio</t>
  </si>
  <si>
    <t>http://www.secretariasenado.gov.co/senado/basedoc/ley_1708_2014.html</t>
  </si>
  <si>
    <t>Seguros o fondos de autoseguros. Responsabilidad civil para Funcionarios públicos</t>
  </si>
  <si>
    <t>Presupuesto de rentas y recursos de capital y ley de apropiaciones para la vigencia fiscal del 10. de enero al 31 de diciembre de 2014</t>
  </si>
  <si>
    <t>http://www.secretariasenado.gov.co/senado/basedoc/ley_1687_2013.html</t>
  </si>
  <si>
    <t>Lavado de Activos</t>
  </si>
  <si>
    <t>Implementación del SIPLA</t>
  </si>
  <si>
    <t>https://www.redjurista.com/Documents/oficio_75749_de_2013_dian_-_direccion_de_impuestos_y_aduanas_nacionales.aspx#/</t>
  </si>
  <si>
    <t>Por medio del cual se reglamenta la Ley 1581 de 2012</t>
  </si>
  <si>
    <t>Protección de datos</t>
  </si>
  <si>
    <t>https://www.funcionpublica.gov.co/eva/gestornormativo/norma.php?i=53646</t>
  </si>
  <si>
    <t>Anticorrupción</t>
  </si>
  <si>
    <t>Por el cual se reglamentan los artículos 73 y 76 de la Ley 1474 de 2011</t>
  </si>
  <si>
    <t>https://www.alcaldiabogota.gov.co/sisjur/normas/Norma1.jsp?i=50959</t>
  </si>
  <si>
    <t>Disposiciones generales para la protección de datos personales</t>
  </si>
  <si>
    <t>Controles preventivos y correctivos</t>
  </si>
  <si>
    <t>Ley general de bomberos de Colombia</t>
  </si>
  <si>
    <t>http://www.secretariasenado.gov.co/senado/basedoc/ley_1575_2012.html</t>
  </si>
  <si>
    <t xml:space="preserve">Gestión de Riesgos de Desastres </t>
  </si>
  <si>
    <t xml:space="preserve">Por la cual se adopta la política Nacional de Gestión de Riesgos de Desastres  </t>
  </si>
  <si>
    <t>Art. 42</t>
  </si>
  <si>
    <t>http://www.secretariasenado.gov.co/senado/basedoc/ley_1523_2012.html</t>
  </si>
  <si>
    <t>Estatuto General de Contratación de la Administración Pública</t>
  </si>
  <si>
    <t>Por el cual se reglamenta el Estatuto General de Contratación de la Administración Pública y se dictan otras disposiciones</t>
  </si>
  <si>
    <t>2.1.2, 3.2.1.2.10, 3.3.4.9,
3.5.7,
5.1.2, Título V</t>
  </si>
  <si>
    <t>https://www.funcionpublica.gov.co/eva/gestornormativo/norma.php?i=46940</t>
  </si>
  <si>
    <t>Estatuto Anticorrupción</t>
  </si>
  <si>
    <t>Por medio del cual se reglamenta parcialmente la ley 1474 de 2011 en lo que se refiere a la Comisión Nacional para la Moralización y la Comisión Nacional Ciudadana para la Lucha contra la Corrupción y se dictan otras disposiciones</t>
  </si>
  <si>
    <t>https://www.ani.gov.co/sites/default/files/dec_4632_2011.pdf</t>
  </si>
  <si>
    <t>Estatuto del Consumidor</t>
  </si>
  <si>
    <t>Por medio de la cual se expide el Estatuto del Consumidor y se dictan otras disposiciones</t>
  </si>
  <si>
    <t>37,38,42,43,44</t>
  </si>
  <si>
    <t>http://www.secretariasenado.gov.co/senado/basedoc/ley_1480_2011.html</t>
  </si>
  <si>
    <t>Por la cual se dictan normas orientadas a fortalecer los mecanismos de prevención, investigación y sanción de actos de corrupción y la efectividad del control de la gestión pública</t>
  </si>
  <si>
    <t>Normas operaciones Entidades aseguradoras</t>
  </si>
  <si>
    <t>Por el cual se recogen y reexpiden las normas en materia del Sector Financiero, Asegurador y del mercado de valores y se dictan otras disposiciones</t>
  </si>
  <si>
    <t>Cap. 1</t>
  </si>
  <si>
    <t>https://www.funcionpublica.gov.co/eva/gestornormativo/norma.php?i=40032</t>
  </si>
  <si>
    <t>Reportes negativos</t>
  </si>
  <si>
    <t>Adición a la Resolución 285 del 19 de diciembre de 2007 de la Unidad de Información y Análisis Financiero</t>
  </si>
  <si>
    <t>UIAF</t>
  </si>
  <si>
    <t>https://www.uiaf.gov.co//recursos_user///documentos/normatividad/Resolucion%20212-2009/RES%20UIAF%20212-2009.pdf</t>
  </si>
  <si>
    <t>Régimen de protección al consumidor financiero.</t>
  </si>
  <si>
    <t>Por la cual se dictan normas en materia financiera, de seguros, del mercado de valores y otras disposiciones</t>
  </si>
  <si>
    <t>61  Titulo VII</t>
  </si>
  <si>
    <t>http://www.secretariasenado.gov.co/senado/basedoc/ley_1328_2009.html</t>
  </si>
  <si>
    <t>Disposiciones Generales Habeas Data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</si>
  <si>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</si>
  <si>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Reporte ROS y OPE</t>
  </si>
  <si>
    <t>Obligación de reportar de manera directa a la Unidad de Información y Análisis Financiero UIAF</t>
  </si>
  <si>
    <t>https://www.uiaf.gov.co//recursos_user///Reportantes/DIAN/Resolucion-285-2007.pdf</t>
  </si>
  <si>
    <t>060</t>
  </si>
  <si>
    <t>Verificación de los antecedentes personales.</t>
  </si>
  <si>
    <t>Verificación de los antecedentes personales supone, además de los establecidos en el Decreto 4668 de 2007, la revisión de sanciones impuestas por la Procuraduría General de la Nación, específicamente la destitución e inhabilidad general, o la suspensión en el ejercicio del cargo e inhabilidad especial, siempre que la sanción se encuentre vigente, los fallos de responsabilidad fiscal proferidos contra el aspirante dentro de los dos últimos años por la Contraloría General de la República, y que el aspirante no se encuentre dentro de la lista OFAC (Office of Foreign Assets Control).</t>
  </si>
  <si>
    <t xml:space="preserve">Superintendencia Financiera </t>
  </si>
  <si>
    <t>https://www.superfinanciera.gov.co/publicacion/20145</t>
  </si>
  <si>
    <t>Por la cual se dictan normas para la prevención, detección, investigación y sanción de la financiación del terrorismo y otras disposiciones</t>
  </si>
  <si>
    <t>http://www.secretariasenado.gov.co/senado/basedoc/ley_1121_2006.html</t>
  </si>
  <si>
    <t>Prevención y Control al Lavado de Activos</t>
  </si>
  <si>
    <t>https://www.uiaf.gov.co//recursos_user///documentos/normatividad/circular_externa_170_2002.pdf</t>
  </si>
  <si>
    <t>Regulación del tránsito.</t>
  </si>
  <si>
    <t>Código Nacional de Tránsito</t>
  </si>
  <si>
    <t>Código Disciplinario Único.</t>
  </si>
  <si>
    <t>Capitulo 5to.</t>
  </si>
  <si>
    <t>Estatuto Orgánico del Sistema Financiero</t>
  </si>
  <si>
    <t>Por medio del cual se actualiza el Estatuto Orgánico del Sistema Financiero y se modifica su titulación y numeración</t>
  </si>
  <si>
    <t>39, 77, 101, 203</t>
  </si>
  <si>
    <t>http://www.secretariasenado.gov.co/senado/basedoc/estatuto_organico_sistema_financiero.html</t>
  </si>
  <si>
    <t>Protección de bienes del Estado</t>
  </si>
  <si>
    <t>Sobre la organización del Sistema de Control Fiscal Financiero y los organismos que lo ejercen</t>
  </si>
  <si>
    <t>2, 8, 12, 107</t>
  </si>
  <si>
    <t>http://www.secretariasenado.gov.co/senado/basedoc/ley_0042_1993.html</t>
  </si>
  <si>
    <t xml:space="preserve">objetivos y criterios a los cuales debe sujetarse el Gobierno Nacional para regular la actividades aseguradora </t>
  </si>
  <si>
    <t>Por la cual se dictan normas generales y se señalan en ellas los objetivos y criterios a los cuales debe sujetarse el Gobierno Nacional para regular las actividades financiera, bursátil y aseguradora  se dictan otras disposiciones en materia financiera y aseguradora</t>
  </si>
  <si>
    <t>Título 2 y 3</t>
  </si>
  <si>
    <t>http://www.secretariasenado.gov.co/senado/basedoc/ley_0035_1993.html</t>
  </si>
  <si>
    <t>Intermediación financiera, Regulación actividad aseguradora.</t>
  </si>
  <si>
    <t>Por la cual se expiden normas en materia de intermediación financiera, se regula la actividad aseguradora, se conceden unas facultades y se dictan otras disposiciones.</t>
  </si>
  <si>
    <t>Título 2</t>
  </si>
  <si>
    <t>https://www.bvc.com.co/pps/tibco/portalbvc/Home/Regulacion/Mercado_de_Valores/Leyes?com.tibco.ps.pagesvc.action=updateRenderState&amp;rp.currentDocumentID=5d9e2b27_11de9ed172b_-2ecd7f000001&amp;rp.revisionNumber=1&amp;rp.attachmentPropertyName=Attachment&amp;com.tibco.ps.pagesvc.targetPage=1f9a1c33_132040fa022_-78750a0a600b&amp;com.tibco.ps.pagesvc.mode=resource&amp;rp.redirectPage=1f9a1c33_132040fa022_-787e0a0a600b</t>
  </si>
  <si>
    <t>Código de Comercio (Seguros)</t>
  </si>
  <si>
    <t>1036 - 1162</t>
  </si>
  <si>
    <t>https://www.funcionpublica.gov.co/eva/gestornormativo/norma.php?i=41102</t>
  </si>
  <si>
    <t>048</t>
  </si>
  <si>
    <t>Por medio de la cual se expiden los lineamientos asociados a la contratación de Empresas Varias de Medellín S.A. E.S.P.</t>
  </si>
  <si>
    <t>Esta resolución es interna y se encuentra en la intranet de Emvarias</t>
  </si>
  <si>
    <t>Comité de choques, daños y pérdidas personal vinculado</t>
  </si>
  <si>
    <t>Por medio de la cual se determina la responsabilidad de terceros que tienen bajo su custodia la guarda o uso de bienes de la Empresa y se adopta el procedimiento a seguir en caso de faltantes y/o daños producidos a los bienes asignados a los funcionarios de Empresas Varias de Medellín.</t>
  </si>
  <si>
    <t>Disposiciones contratación de las pólizas contributivas para funcionarios de Emvarias (salud, hogar, vida, autos etc).</t>
  </si>
  <si>
    <t>Por medio de la cual se dictan unas disposiciones en cuanto a la contratación de las pólizas de seguros contributivos para los servidores vinculados de Empresas Varias de Medellín S.A. E.S.P. "Emvarias".</t>
  </si>
  <si>
    <t>PROFESIONAL 3, RIESGOS Y SEGUROS, ÁREA FINANCIERA</t>
  </si>
  <si>
    <t>ELISABETH SILVA ÁLVAREZ</t>
  </si>
  <si>
    <t>5 de Agosto de 2019</t>
  </si>
  <si>
    <t>03</t>
  </si>
  <si>
    <t>RESOLUCIÓN N° 13</t>
  </si>
  <si>
    <t>Comitè de contrataciòn</t>
  </si>
  <si>
    <t>POR LA CUAL SE DEFINEN Y DESIGNAN LINEAMIENTOS PARA EL FUNCIONAMIENTO DEL COMITÉ DE CONTRATACIÓN DE EMPRESAS VARIAS DE MEDELLÍN S.A E.S.P Y SE HACE UNA DELEGACION EN MATERIA CONTRACTUAL.</t>
  </si>
  <si>
    <r>
      <t xml:space="preserve"> </t>
    </r>
    <r>
      <rPr>
        <b/>
        <sz val="11"/>
        <color theme="1"/>
        <rFont val="Calibri"/>
        <family val="2"/>
        <scheme val="minor"/>
      </rPr>
      <t xml:space="preserve"> 16 /02/ 2021</t>
    </r>
  </si>
  <si>
    <t>Norma interna, publicada en Agora</t>
  </si>
  <si>
    <t xml:space="preserve">RESOLUCIÓN N° 28 </t>
  </si>
  <si>
    <t>Comitè de contrataciòn; Delegaciòn</t>
  </si>
  <si>
    <t>modificado por la resolucion 13</t>
  </si>
  <si>
    <t>RESOLUCIÓN N° 041</t>
  </si>
  <si>
    <t xml:space="preserve"> Delegaciòn</t>
  </si>
  <si>
    <t>Por medio del cual se delegan funciones relacionadas con la «contratación de bienes y servicios» y «disposición de bienes, muebles e inmuebles» de Empresas Varias de Medellín S.A E.S.P. y se dictan otras disposiciones.</t>
  </si>
  <si>
    <t>modificado por la resolucion 28</t>
  </si>
  <si>
    <t>Siempre que no contravenga lo dispuesto en la Resolución 048 de 2017.</t>
  </si>
  <si>
    <t xml:space="preserve"> Contratista- Asuntos Legales y Secretaría General</t>
  </si>
  <si>
    <t>Carlos Arturo España Borja</t>
  </si>
  <si>
    <t>MACROPROCESO : Servicios de Aseo
PROCESO : Gestión de Residuos Solidos</t>
  </si>
  <si>
    <t>01</t>
  </si>
  <si>
    <t>30 Agosto de 2019</t>
  </si>
  <si>
    <t>97/03/2001</t>
  </si>
  <si>
    <t>Emergencia Sanitaria</t>
  </si>
  <si>
    <t xml:space="preserve">Por la cual se declara la emergencia sanitaria por causa del coronavirus COVID-19 y se adoptan medidas para hacer frente al virus  </t>
  </si>
  <si>
    <t>https://www.minsalud.gov.co/sites/rid/Lists/BibliotecaDigital/RIDE/DE/DIJ/resolucion-385-de-2020.pdf</t>
  </si>
  <si>
    <t>Prorrogar hasta el 31 de Mayo 2021 la emergencia sanitaria en todo el territorio nacional declarada mediante la Resolución 385 del 2020</t>
  </si>
  <si>
    <t>https://www.minsalud.gov.co/Normatividad_Nuevo/Resoluci%C3%B3n%20No.%20222%20de%202021.pdf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</si>
</sst>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yyyy\-mmm\-dd"/>
    <numFmt numFmtId="166" formatCode="dd/mm/yyyy;@"/>
    <numFmt numFmtId="167" formatCode="[$-F800]dddd\,\ mmmm\ dd\,\ yyyy"/>
  </numFmts>
  <fonts count="58" x14ac:knownFonts="1">
    <font>
      <sz val="11"/>
      <color theme="1"/>
      <name val="Calibri"/>
      <family val="2"/>
      <scheme val="minor"/>
    </font>
    <font>
      <b/>
      <sz val="10"/>
      <name val="Arial"/>
      <family val="2"/>
    </font>
    <font>
      <sz val="10"/>
      <name val="Arial"/>
      <family val="2"/>
    </font>
    <font>
      <u/>
      <sz val="11"/>
      <color theme="10"/>
      <name val="Calibri"/>
      <family val="2"/>
      <scheme val="minor"/>
    </font>
    <font>
      <sz val="10"/>
      <color indexed="81"/>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2"/>
      <color theme="1"/>
      <name val="Calibri"/>
      <family val="2"/>
      <scheme val="minor"/>
    </font>
    <font>
      <b/>
      <sz val="14"/>
      <color theme="1"/>
      <name val="Calibri"/>
      <family val="2"/>
      <scheme val="minor"/>
    </font>
    <font>
      <sz val="12"/>
      <color theme="1"/>
      <name val="Calibri"/>
      <family val="2"/>
      <scheme val="minor"/>
    </font>
    <font>
      <sz val="11"/>
      <color theme="1"/>
      <name val="Arial"/>
      <family val="2"/>
    </font>
    <font>
      <b/>
      <sz val="11"/>
      <color theme="1"/>
      <name val="Arial"/>
      <family val="2"/>
    </font>
    <font>
      <u/>
      <sz val="11"/>
      <color indexed="12"/>
      <name val="Arial"/>
      <family val="2"/>
    </font>
    <font>
      <sz val="11"/>
      <name val="Arial"/>
      <family val="2"/>
    </font>
    <font>
      <u/>
      <sz val="11"/>
      <color theme="10"/>
      <name val="Arial"/>
      <family val="2"/>
    </font>
    <font>
      <b/>
      <sz val="11"/>
      <name val="Arial"/>
      <family val="2"/>
    </font>
    <font>
      <u/>
      <sz val="10"/>
      <color indexed="12"/>
      <name val="Arial"/>
      <family val="2"/>
    </font>
    <font>
      <sz val="10"/>
      <color theme="1"/>
      <name val="Calibri"/>
      <family val="2"/>
      <scheme val="minor"/>
    </font>
    <font>
      <b/>
      <sz val="11"/>
      <color rgb="FFFA7D00"/>
      <name val="Calibri"/>
      <family val="2"/>
      <scheme val="minor"/>
    </font>
    <font>
      <sz val="11"/>
      <name val="Calibri"/>
      <family val="2"/>
      <scheme val="minor"/>
    </font>
    <font>
      <u/>
      <sz val="11"/>
      <color theme="8"/>
      <name val="Calibri"/>
      <family val="2"/>
      <scheme val="minor"/>
    </font>
    <font>
      <sz val="11"/>
      <color indexed="8"/>
      <name val="Arial Narrow"/>
      <family val="2"/>
    </font>
    <font>
      <u/>
      <sz val="11"/>
      <name val="Calibri"/>
      <family val="2"/>
      <scheme val="minor"/>
    </font>
    <font>
      <sz val="9"/>
      <color rgb="FF000000"/>
      <name val="Verdana"/>
      <family val="2"/>
    </font>
    <font>
      <sz val="10"/>
      <name val="Segoe UI"/>
      <family val="2"/>
    </font>
    <font>
      <sz val="10"/>
      <color rgb="FF000000"/>
      <name val="Arial"/>
      <family val="2"/>
    </font>
    <font>
      <b/>
      <sz val="16.5"/>
      <color rgb="FF555555"/>
      <name val="Arial"/>
      <family val="2"/>
    </font>
    <font>
      <b/>
      <sz val="10"/>
      <color rgb="FF555555"/>
      <name val="Arial"/>
      <family val="2"/>
    </font>
    <font>
      <sz val="10"/>
      <color indexed="8"/>
      <name val="Arial"/>
      <family val="2"/>
    </font>
    <font>
      <sz val="10"/>
      <name val="Trebuchet MS"/>
      <family val="2"/>
    </font>
    <font>
      <b/>
      <sz val="10"/>
      <color theme="1"/>
      <name val="Calibri"/>
      <family val="2"/>
      <scheme val="minor"/>
    </font>
    <font>
      <sz val="9"/>
      <color theme="1"/>
      <name val="Calibri"/>
      <family val="2"/>
      <scheme val="minor"/>
    </font>
    <font>
      <b/>
      <sz val="14"/>
      <name val="Calibri"/>
      <family val="2"/>
      <scheme val="minor"/>
    </font>
    <font>
      <sz val="9"/>
      <name val="Arial"/>
      <family val="2"/>
    </font>
    <font>
      <sz val="9"/>
      <color theme="1"/>
      <name val="Arial"/>
      <family val="2"/>
    </font>
    <font>
      <u/>
      <sz val="9"/>
      <color theme="4" tint="-0.249977111117893"/>
      <name val="Calibri"/>
      <family val="2"/>
      <scheme val="minor"/>
    </font>
    <font>
      <u/>
      <sz val="9"/>
      <name val="Calibri"/>
      <family val="2"/>
      <scheme val="minor"/>
    </font>
    <font>
      <b/>
      <sz val="11"/>
      <name val="Calibri"/>
      <family val="2"/>
      <scheme val="minor"/>
    </font>
    <font>
      <sz val="11"/>
      <color rgb="FF000000"/>
      <name val="Calibri"/>
      <family val="2"/>
      <scheme val="minor"/>
    </font>
    <font>
      <u/>
      <sz val="11"/>
      <color theme="1"/>
      <name val="Calibri"/>
      <family val="2"/>
      <scheme val="minor"/>
    </font>
    <font>
      <u/>
      <sz val="9"/>
      <color theme="1"/>
      <name val="Calibri"/>
      <family val="2"/>
      <scheme val="minor"/>
    </font>
    <font>
      <b/>
      <sz val="9"/>
      <color indexed="81"/>
      <name val="Tahoma"/>
      <family val="2"/>
    </font>
    <font>
      <sz val="9"/>
      <color indexed="81"/>
      <name val="Tahoma"/>
      <family val="2"/>
    </font>
    <font>
      <u/>
      <sz val="10"/>
      <name val="Arial"/>
      <family val="2"/>
    </font>
    <font>
      <b/>
      <u/>
      <sz val="11"/>
      <name val="Calibri"/>
      <family val="2"/>
      <scheme val="minor"/>
    </font>
    <font>
      <sz val="12"/>
      <color rgb="FF000000"/>
      <name val="Calibri"/>
      <family val="2"/>
    </font>
    <font>
      <sz val="12"/>
      <color theme="1"/>
      <name val="Arial"/>
      <family val="2"/>
    </font>
    <font>
      <u/>
      <sz val="12"/>
      <color theme="10"/>
      <name val="Arial"/>
      <family val="2"/>
    </font>
    <font>
      <sz val="12"/>
      <name val="Arial"/>
      <family val="2"/>
    </font>
    <font>
      <sz val="11"/>
      <color rgb="FF337AB7"/>
      <name val="Arial"/>
      <family val="2"/>
    </font>
    <font>
      <b/>
      <sz val="11"/>
      <color rgb="FF333333"/>
      <name val="Arial"/>
      <family val="2"/>
    </font>
    <font>
      <sz val="11"/>
      <color indexed="8"/>
      <name val="Arial"/>
      <family val="2"/>
    </font>
    <font>
      <sz val="11"/>
      <color rgb="FF000000"/>
      <name val="Arial"/>
      <family val="2"/>
    </font>
    <font>
      <b/>
      <u/>
      <sz val="11"/>
      <color rgb="FF000000"/>
      <name val="Arial"/>
      <family val="2"/>
    </font>
    <font>
      <b/>
      <sz val="12"/>
      <color rgb="FF000000"/>
      <name val="Calibri"/>
      <family val="2"/>
      <scheme val="minor"/>
    </font>
    <font>
      <sz val="12"/>
      <color rgb="FF00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2F2F2"/>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s>
  <cellStyleXfs count="6">
    <xf numFmtId="0" fontId="0" fillId="0" borderId="0"/>
    <xf numFmtId="0" fontId="3" fillId="0" borderId="0" applyNumberFormat="0" applyFill="0" applyBorder="0" applyAlignment="0" applyProtection="0"/>
    <xf numFmtId="164" fontId="5" fillId="0" borderId="0" applyFont="0" applyFill="0" applyBorder="0" applyAlignment="0" applyProtection="0"/>
    <xf numFmtId="0" fontId="2" fillId="0" borderId="0"/>
    <xf numFmtId="0" fontId="18" fillId="0" borderId="0" applyNumberFormat="0" applyFill="0" applyBorder="0" applyAlignment="0" applyProtection="0">
      <alignment vertical="top"/>
      <protection locked="0"/>
    </xf>
    <xf numFmtId="0" fontId="20" fillId="5" borderId="13" applyNumberFormat="0" applyAlignment="0" applyProtection="0"/>
  </cellStyleXfs>
  <cellXfs count="514">
    <xf numFmtId="0" fontId="0" fillId="0" borderId="0" xfId="0"/>
    <xf numFmtId="0" fontId="2" fillId="0" borderId="1" xfId="0" applyFont="1" applyBorder="1" applyAlignment="1">
      <alignment horizontal="center" vertical="center" wrapText="1"/>
    </xf>
    <xf numFmtId="0" fontId="7" fillId="0" borderId="0" xfId="0" applyFont="1" applyAlignment="1">
      <alignment horizontal="center" vertical="center"/>
    </xf>
    <xf numFmtId="0" fontId="6" fillId="4"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1" xfId="0" applyBorder="1"/>
    <xf numFmtId="0" fontId="7" fillId="4"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14" fontId="6" fillId="4" borderId="1" xfId="0" applyNumberFormat="1" applyFont="1" applyFill="1" applyBorder="1" applyAlignment="1">
      <alignment horizontal="center"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12" fillId="0" borderId="0" xfId="0" applyFont="1" applyAlignment="1">
      <alignment horizontal="center" vertical="center" wrapText="1"/>
    </xf>
    <xf numFmtId="14" fontId="12" fillId="0" borderId="0" xfId="0" applyNumberFormat="1" applyFont="1" applyAlignment="1">
      <alignment horizontal="center" vertical="center" wrapText="1"/>
    </xf>
    <xf numFmtId="0" fontId="13" fillId="2" borderId="1"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wrapText="1"/>
    </xf>
    <xf numFmtId="0" fontId="12" fillId="4" borderId="12" xfId="0" applyFont="1" applyFill="1" applyBorder="1" applyAlignment="1">
      <alignment horizontal="center" vertical="center" wrapText="1"/>
    </xf>
    <xf numFmtId="165" fontId="15" fillId="4" borderId="1" xfId="0" applyNumberFormat="1" applyFont="1" applyFill="1" applyBorder="1" applyAlignment="1">
      <alignment horizontal="center" vertical="center" wrapText="1"/>
    </xf>
    <xf numFmtId="14" fontId="12" fillId="0" borderId="1" xfId="0" applyNumberFormat="1" applyFont="1" applyBorder="1" applyAlignment="1">
      <alignment horizontal="center" vertical="center" wrapText="1"/>
    </xf>
    <xf numFmtId="0" fontId="12" fillId="4" borderId="1" xfId="0" applyFont="1" applyFill="1" applyBorder="1" applyAlignment="1">
      <alignment horizontal="center" vertical="center" wrapText="1"/>
    </xf>
    <xf numFmtId="0" fontId="15" fillId="0" borderId="1" xfId="3" applyFont="1" applyBorder="1" applyAlignment="1">
      <alignment horizontal="center" vertical="center" wrapText="1"/>
    </xf>
    <xf numFmtId="0" fontId="16" fillId="4" borderId="12" xfId="1" applyFont="1" applyFill="1" applyBorder="1" applyAlignment="1">
      <alignment horizontal="center" vertical="center" wrapText="1"/>
    </xf>
    <xf numFmtId="14" fontId="12" fillId="4" borderId="12" xfId="0" applyNumberFormat="1" applyFont="1" applyFill="1" applyBorder="1" applyAlignment="1">
      <alignment horizontal="center" vertical="center" wrapText="1"/>
    </xf>
    <xf numFmtId="0" fontId="16" fillId="4" borderId="1" xfId="1"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14" fontId="15" fillId="0" borderId="1" xfId="1" applyNumberFormat="1" applyFont="1" applyFill="1" applyBorder="1" applyAlignment="1" applyProtection="1">
      <alignment horizontal="center" vertical="center" wrapText="1"/>
    </xf>
    <xf numFmtId="0" fontId="16" fillId="0" borderId="1" xfId="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5" fillId="4" borderId="1" xfId="3" applyFont="1" applyFill="1" applyBorder="1" applyAlignment="1">
      <alignment horizontal="center" vertical="center" wrapText="1"/>
    </xf>
    <xf numFmtId="14" fontId="15" fillId="4" borderId="1" xfId="3" applyNumberFormat="1" applyFont="1" applyFill="1" applyBorder="1" applyAlignment="1">
      <alignment horizontal="center" vertical="center" wrapText="1"/>
    </xf>
    <xf numFmtId="165" fontId="15" fillId="4" borderId="1" xfId="3"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14" fontId="12" fillId="4"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3" fillId="0" borderId="0" xfId="1" applyAlignment="1">
      <alignment horizontal="center" vertical="center" wrapText="1"/>
    </xf>
    <xf numFmtId="0" fontId="3" fillId="0" borderId="1" xfId="1" applyBorder="1" applyAlignment="1">
      <alignment horizontal="center" vertical="center" wrapText="1"/>
    </xf>
    <xf numFmtId="0" fontId="2"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1" xfId="1" applyBorder="1" applyAlignment="1">
      <alignment vertical="center" wrapText="1"/>
    </xf>
    <xf numFmtId="0" fontId="15" fillId="0" borderId="1" xfId="0" applyFont="1" applyBorder="1" applyAlignment="1">
      <alignment horizontal="center" vertical="center"/>
    </xf>
    <xf numFmtId="0" fontId="12" fillId="0" borderId="1" xfId="0" applyFont="1" applyBorder="1" applyAlignment="1">
      <alignment horizontal="center" vertical="center"/>
    </xf>
    <xf numFmtId="166" fontId="12" fillId="0" borderId="1" xfId="0" applyNumberFormat="1" applyFont="1" applyBorder="1" applyAlignment="1">
      <alignment horizontal="center" vertical="center"/>
    </xf>
    <xf numFmtId="0" fontId="0" fillId="0" borderId="1" xfId="0" applyBorder="1" applyAlignment="1">
      <alignment horizontal="center" vertical="center"/>
    </xf>
    <xf numFmtId="165" fontId="1" fillId="4" borderId="1" xfId="0" applyNumberFormat="1" applyFont="1" applyFill="1" applyBorder="1" applyAlignment="1">
      <alignment horizontal="center" vertical="center" wrapText="1"/>
    </xf>
    <xf numFmtId="49" fontId="15" fillId="0" borderId="1" xfId="3" applyNumberFormat="1" applyFont="1" applyBorder="1" applyAlignment="1">
      <alignment horizontal="center" vertical="center" wrapText="1"/>
    </xf>
    <xf numFmtId="0" fontId="18" fillId="0" borderId="1" xfId="4" applyBorder="1" applyAlignment="1" applyProtection="1">
      <alignment horizontal="center" vertical="center" wrapText="1"/>
    </xf>
    <xf numFmtId="0" fontId="19" fillId="0" borderId="1" xfId="0" applyFont="1" applyBorder="1" applyAlignment="1">
      <alignment horizontal="center" vertical="center" wrapText="1"/>
    </xf>
    <xf numFmtId="0" fontId="0" fillId="0" borderId="0" xfId="0" applyAlignment="1">
      <alignment horizontal="center" vertical="center"/>
    </xf>
    <xf numFmtId="0" fontId="1" fillId="4" borderId="1" xfId="0" applyFont="1" applyFill="1" applyBorder="1" applyAlignment="1">
      <alignment horizontal="center" vertical="center" wrapText="1"/>
    </xf>
    <xf numFmtId="0" fontId="7" fillId="0" borderId="0" xfId="0" applyFont="1" applyAlignment="1">
      <alignment horizontal="center" vertical="center" wrapText="1"/>
    </xf>
    <xf numFmtId="14" fontId="7" fillId="4"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21" fillId="4" borderId="1" xfId="1" applyFont="1" applyFill="1" applyBorder="1" applyAlignment="1">
      <alignment horizontal="center" vertical="center" wrapText="1"/>
    </xf>
    <xf numFmtId="0" fontId="3" fillId="0" borderId="0" xfId="1" applyAlignment="1">
      <alignment vertical="center" wrapText="1"/>
    </xf>
    <xf numFmtId="0" fontId="0" fillId="0" borderId="11" xfId="0" applyBorder="1"/>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4" xfId="0" applyBorder="1"/>
    <xf numFmtId="0" fontId="0" fillId="0" borderId="1" xfId="0" applyBorder="1" applyAlignment="1">
      <alignment wrapText="1"/>
    </xf>
    <xf numFmtId="0" fontId="7" fillId="0" borderId="12" xfId="0" applyFont="1" applyBorder="1" applyAlignment="1">
      <alignment horizontal="center" vertical="center"/>
    </xf>
    <xf numFmtId="0" fontId="7" fillId="4" borderId="12" xfId="0" applyFont="1" applyFill="1" applyBorder="1" applyAlignment="1">
      <alignment horizontal="center" vertical="center" wrapText="1"/>
    </xf>
    <xf numFmtId="14" fontId="7" fillId="4" borderId="12" xfId="0" applyNumberFormat="1" applyFont="1" applyFill="1" applyBorder="1" applyAlignment="1">
      <alignment horizontal="center" vertical="center"/>
    </xf>
    <xf numFmtId="165" fontId="1" fillId="4" borderId="12" xfId="0" applyNumberFormat="1" applyFont="1" applyFill="1" applyBorder="1" applyAlignment="1">
      <alignment horizontal="center" vertical="center" wrapText="1"/>
    </xf>
    <xf numFmtId="0" fontId="1"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14" fontId="7" fillId="4" borderId="11" xfId="0" applyNumberFormat="1" applyFont="1" applyFill="1" applyBorder="1" applyAlignment="1">
      <alignment horizontal="center" vertical="center" wrapText="1"/>
    </xf>
    <xf numFmtId="0" fontId="3" fillId="4" borderId="11" xfId="1" applyFill="1" applyBorder="1" applyAlignment="1">
      <alignment horizontal="center" vertical="center" wrapText="1"/>
    </xf>
    <xf numFmtId="0" fontId="7" fillId="4" borderId="1" xfId="0" applyFont="1" applyFill="1" applyBorder="1" applyAlignment="1">
      <alignment horizontal="left" vertical="center" wrapText="1"/>
    </xf>
    <xf numFmtId="167" fontId="7" fillId="0" borderId="1" xfId="0" applyNumberFormat="1" applyFont="1" applyBorder="1" applyAlignment="1">
      <alignment horizontal="center" vertical="center" wrapText="1"/>
    </xf>
    <xf numFmtId="0" fontId="3" fillId="0" borderId="0" xfId="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1" xfId="1" applyBorder="1" applyAlignment="1">
      <alignment horizontal="center" vertical="center"/>
    </xf>
    <xf numFmtId="14" fontId="7" fillId="0" borderId="1" xfId="0" applyNumberFormat="1" applyFont="1" applyBorder="1" applyAlignment="1">
      <alignment horizontal="center" vertical="center" wrapText="1"/>
    </xf>
    <xf numFmtId="0" fontId="3" fillId="0" borderId="1" xfId="1" applyBorder="1" applyAlignment="1">
      <alignment horizontal="center"/>
    </xf>
    <xf numFmtId="49" fontId="7" fillId="4" borderId="1" xfId="0" applyNumberFormat="1"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0" fontId="3" fillId="0" borderId="0" xfId="1" applyAlignment="1">
      <alignment horizontal="center" vertical="center"/>
    </xf>
    <xf numFmtId="0" fontId="3" fillId="4" borderId="1" xfId="1" applyFill="1" applyBorder="1" applyAlignment="1">
      <alignment horizontal="center" vertical="center" wrapText="1"/>
    </xf>
    <xf numFmtId="0" fontId="7" fillId="4" borderId="0" xfId="0" applyFont="1" applyFill="1" applyAlignment="1">
      <alignment horizontal="center" vertical="center" wrapText="1"/>
    </xf>
    <xf numFmtId="14" fontId="7" fillId="0" borderId="1" xfId="0" applyNumberFormat="1" applyFont="1" applyBorder="1" applyAlignment="1">
      <alignment horizontal="center" vertical="center"/>
    </xf>
    <xf numFmtId="0" fontId="3" fillId="0" borderId="1" xfId="1" applyBorder="1" applyAlignment="1">
      <alignment wrapText="1"/>
    </xf>
    <xf numFmtId="0" fontId="3" fillId="4" borderId="0" xfId="1" applyFill="1" applyBorder="1" applyAlignment="1">
      <alignment horizontal="center" vertical="center" wrapText="1"/>
    </xf>
    <xf numFmtId="0" fontId="22" fillId="4" borderId="0" xfId="1" applyFont="1" applyFill="1" applyBorder="1" applyAlignment="1">
      <alignment horizontal="center" vertical="center" wrapText="1"/>
    </xf>
    <xf numFmtId="14" fontId="7" fillId="4"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14" fontId="7" fillId="4" borderId="1" xfId="2" applyNumberFormat="1" applyFont="1" applyFill="1" applyBorder="1" applyAlignment="1">
      <alignment horizontal="center" vertical="top" wrapText="1"/>
    </xf>
    <xf numFmtId="0" fontId="7" fillId="0" borderId="1" xfId="0" applyFont="1" applyBorder="1" applyAlignment="1">
      <alignment horizontal="justify" vertical="center" wrapText="1"/>
    </xf>
    <xf numFmtId="15" fontId="6" fillId="4"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4" borderId="1" xfId="0" applyFont="1" applyFill="1" applyBorder="1" applyAlignment="1">
      <alignment horizontal="justify" vertical="center" wrapText="1"/>
    </xf>
    <xf numFmtId="14" fontId="2" fillId="4" borderId="1" xfId="0" applyNumberFormat="1" applyFont="1" applyFill="1" applyBorder="1" applyAlignment="1">
      <alignment horizontal="center" vertical="center" wrapText="1"/>
    </xf>
    <xf numFmtId="0" fontId="2" fillId="4" borderId="8"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0" xfId="0" applyFont="1" applyAlignment="1">
      <alignment horizontal="justify" vertical="center" wrapText="1"/>
    </xf>
    <xf numFmtId="14" fontId="2" fillId="4" borderId="12" xfId="0" applyNumberFormat="1" applyFont="1" applyFill="1" applyBorder="1" applyAlignment="1">
      <alignment horizontal="center" vertical="center" wrapText="1"/>
    </xf>
    <xf numFmtId="0" fontId="2" fillId="4" borderId="5" xfId="0" applyFont="1" applyFill="1" applyBorder="1" applyAlignment="1">
      <alignment horizontal="justify" vertical="center" wrapText="1"/>
    </xf>
    <xf numFmtId="0" fontId="2" fillId="4" borderId="12" xfId="0" applyFont="1" applyFill="1" applyBorder="1" applyAlignment="1">
      <alignment horizontal="left" vertical="center" wrapText="1"/>
    </xf>
    <xf numFmtId="0" fontId="2" fillId="4" borderId="0" xfId="0" applyFont="1" applyFill="1" applyAlignment="1">
      <alignment horizontal="justify" vertical="center" wrapText="1"/>
    </xf>
    <xf numFmtId="0" fontId="2" fillId="4" borderId="4" xfId="0" applyFont="1" applyFill="1" applyBorder="1" applyAlignment="1">
      <alignment horizontal="center" vertical="center" wrapText="1"/>
    </xf>
    <xf numFmtId="0" fontId="2" fillId="0" borderId="11" xfId="0" applyFont="1" applyBorder="1" applyAlignment="1">
      <alignment horizontal="justify" vertical="center" wrapText="1"/>
    </xf>
    <xf numFmtId="14" fontId="2" fillId="4" borderId="11"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8" xfId="0" applyFont="1" applyFill="1" applyBorder="1" applyAlignment="1">
      <alignment horizontal="justify" vertical="center" wrapText="1"/>
    </xf>
    <xf numFmtId="0" fontId="2" fillId="4"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0" xfId="0" applyFont="1" applyFill="1" applyBorder="1" applyAlignment="1">
      <alignment horizontal="center" vertical="center"/>
    </xf>
    <xf numFmtId="14" fontId="21" fillId="4" borderId="12" xfId="0" applyNumberFormat="1" applyFont="1" applyFill="1" applyBorder="1" applyAlignment="1">
      <alignment horizontal="center" vertical="center"/>
    </xf>
    <xf numFmtId="0" fontId="2" fillId="4" borderId="12" xfId="0" applyFont="1" applyFill="1" applyBorder="1" applyAlignment="1">
      <alignment horizontal="center" vertical="center" wrapText="1"/>
    </xf>
    <xf numFmtId="0" fontId="2" fillId="4" borderId="8" xfId="0" applyFont="1" applyFill="1" applyBorder="1" applyAlignment="1">
      <alignment horizontal="justify" vertical="center"/>
    </xf>
    <xf numFmtId="0" fontId="7" fillId="0" borderId="1" xfId="0" applyFont="1" applyBorder="1" applyAlignment="1">
      <alignment horizontal="justify" vertical="center"/>
    </xf>
    <xf numFmtId="0" fontId="2" fillId="4" borderId="1" xfId="0" applyFont="1" applyFill="1" applyBorder="1" applyAlignment="1">
      <alignment horizontal="justify" vertical="center"/>
    </xf>
    <xf numFmtId="0" fontId="21" fillId="4" borderId="10" xfId="0" applyFont="1" applyFill="1" applyBorder="1" applyAlignment="1">
      <alignment horizontal="center" vertical="center" wrapText="1"/>
    </xf>
    <xf numFmtId="0" fontId="0" fillId="0" borderId="1" xfId="0" applyBorder="1" applyAlignment="1">
      <alignment horizontal="justify" vertical="center"/>
    </xf>
    <xf numFmtId="1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6"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8" xfId="0" applyFont="1" applyFill="1" applyBorder="1" applyAlignment="1">
      <alignment horizontal="justify" vertical="center"/>
    </xf>
    <xf numFmtId="14" fontId="2" fillId="4" borderId="0" xfId="0" applyNumberFormat="1" applyFont="1" applyFill="1" applyAlignment="1">
      <alignment horizontal="center" vertical="center" wrapText="1"/>
    </xf>
    <xf numFmtId="0" fontId="2" fillId="4" borderId="18"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2" fillId="4" borderId="19" xfId="0" applyFont="1" applyFill="1" applyBorder="1" applyAlignment="1">
      <alignment horizontal="justify" vertical="center"/>
    </xf>
    <xf numFmtId="0" fontId="2" fillId="4" borderId="19" xfId="0" applyFont="1" applyFill="1" applyBorder="1" applyAlignment="1">
      <alignment horizontal="justify" vertical="center" wrapText="1"/>
    </xf>
    <xf numFmtId="0" fontId="2" fillId="4" borderId="20" xfId="0" applyFont="1" applyFill="1" applyBorder="1" applyAlignment="1">
      <alignment horizontal="center" vertical="center" wrapText="1"/>
    </xf>
    <xf numFmtId="0" fontId="7" fillId="0" borderId="0" xfId="0" applyFont="1" applyAlignment="1">
      <alignment horizontal="justify" vertical="center"/>
    </xf>
    <xf numFmtId="0" fontId="2" fillId="4" borderId="11" xfId="0" applyFont="1" applyFill="1" applyBorder="1" applyAlignment="1">
      <alignment horizontal="justify" vertical="center"/>
    </xf>
    <xf numFmtId="14" fontId="2" fillId="4" borderId="11" xfId="0" applyNumberFormat="1" applyFont="1" applyFill="1" applyBorder="1" applyAlignment="1">
      <alignment horizontal="center" vertical="center"/>
    </xf>
    <xf numFmtId="0" fontId="2" fillId="4" borderId="21" xfId="0" applyFont="1" applyFill="1" applyBorder="1" applyAlignment="1">
      <alignment horizontal="justify" vertical="center" wrapText="1"/>
    </xf>
    <xf numFmtId="14" fontId="2" fillId="4" borderId="8" xfId="0" applyNumberFormat="1" applyFont="1" applyFill="1" applyBorder="1" applyAlignment="1">
      <alignment horizontal="center" vertical="center" wrapText="1"/>
    </xf>
    <xf numFmtId="0" fontId="2" fillId="4" borderId="0" xfId="0" applyFont="1" applyFill="1" applyAlignment="1">
      <alignment horizontal="center" vertical="center" wrapText="1"/>
    </xf>
    <xf numFmtId="0" fontId="7" fillId="0" borderId="12" xfId="0" applyFont="1" applyBorder="1" applyAlignment="1">
      <alignment horizontal="justify" vertical="center"/>
    </xf>
    <xf numFmtId="0" fontId="2" fillId="4" borderId="12" xfId="0" applyFont="1" applyFill="1" applyBorder="1" applyAlignment="1">
      <alignment horizontal="justify" vertical="center"/>
    </xf>
    <xf numFmtId="14" fontId="2" fillId="4" borderId="12" xfId="0" applyNumberFormat="1" applyFont="1" applyFill="1" applyBorder="1" applyAlignment="1">
      <alignment horizontal="center" vertical="center"/>
    </xf>
    <xf numFmtId="0" fontId="2" fillId="0" borderId="1" xfId="0" applyFont="1" applyBorder="1" applyAlignment="1">
      <alignment horizontal="justify" vertical="center"/>
    </xf>
    <xf numFmtId="0" fontId="1" fillId="4" borderId="10" xfId="0" applyFont="1" applyFill="1" applyBorder="1" applyAlignment="1">
      <alignment horizontal="justify" vertical="center"/>
    </xf>
    <xf numFmtId="0" fontId="25" fillId="0" borderId="0" xfId="0" applyFont="1" applyAlignment="1">
      <alignment horizontal="justify" vertical="center"/>
    </xf>
    <xf numFmtId="14" fontId="26" fillId="4" borderId="1" xfId="0" applyNumberFormat="1" applyFont="1" applyFill="1" applyBorder="1" applyAlignment="1">
      <alignment horizontal="center" vertical="center"/>
    </xf>
    <xf numFmtId="0" fontId="27" fillId="0" borderId="1" xfId="0" applyFont="1" applyBorder="1" applyAlignment="1">
      <alignment horizontal="justify" vertical="center"/>
    </xf>
    <xf numFmtId="0" fontId="21" fillId="4" borderId="1" xfId="0" applyFont="1" applyFill="1" applyBorder="1" applyAlignment="1">
      <alignment horizontal="justify" vertical="center"/>
    </xf>
    <xf numFmtId="0" fontId="7" fillId="0" borderId="0" xfId="0" applyFont="1" applyAlignment="1">
      <alignment horizontal="justify" vertical="center" wrapText="1"/>
    </xf>
    <xf numFmtId="0" fontId="2" fillId="4" borderId="1" xfId="5" applyFont="1" applyFill="1" applyBorder="1" applyAlignment="1">
      <alignment horizontal="justify" vertical="center" wrapText="1"/>
    </xf>
    <xf numFmtId="0" fontId="7" fillId="0" borderId="10" xfId="0" applyFont="1" applyBorder="1" applyAlignment="1">
      <alignment horizontal="center" vertical="center" wrapText="1"/>
    </xf>
    <xf numFmtId="0" fontId="2" fillId="6" borderId="1"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7" fillId="0" borderId="8" xfId="0" applyFont="1" applyBorder="1" applyAlignment="1">
      <alignment horizontal="justify" vertical="center"/>
    </xf>
    <xf numFmtId="0" fontId="7" fillId="0" borderId="22" xfId="0" applyFont="1" applyBorder="1" applyAlignment="1">
      <alignment horizontal="center" vertical="center" wrapText="1"/>
    </xf>
    <xf numFmtId="0" fontId="2" fillId="6" borderId="17" xfId="0" applyFont="1" applyFill="1" applyBorder="1" applyAlignment="1">
      <alignment horizontal="center" vertical="center" wrapText="1"/>
    </xf>
    <xf numFmtId="0" fontId="24" fillId="0" borderId="1" xfId="1" applyFont="1" applyBorder="1" applyAlignment="1">
      <alignment horizontal="center" vertical="center" wrapText="1"/>
    </xf>
    <xf numFmtId="0" fontId="2" fillId="6" borderId="0" xfId="0" applyFont="1" applyFill="1" applyAlignment="1">
      <alignment horizontal="center" vertical="center" wrapText="1"/>
    </xf>
    <xf numFmtId="0" fontId="27" fillId="0" borderId="10" xfId="0" applyFont="1" applyBorder="1" applyAlignment="1">
      <alignment horizontal="center" vertical="center" wrapText="1"/>
    </xf>
    <xf numFmtId="0" fontId="2" fillId="5" borderId="10" xfId="5" applyFont="1" applyBorder="1" applyAlignment="1">
      <alignment horizontal="center" vertical="center" wrapText="1"/>
    </xf>
    <xf numFmtId="0" fontId="7" fillId="4" borderId="0" xfId="0" applyFont="1" applyFill="1" applyAlignment="1">
      <alignment horizontal="justify" vertical="center" wrapText="1"/>
    </xf>
    <xf numFmtId="14" fontId="21" fillId="0" borderId="1" xfId="0" applyNumberFormat="1" applyFont="1" applyBorder="1" applyAlignment="1">
      <alignment horizontal="center" vertical="center"/>
    </xf>
    <xf numFmtId="0" fontId="7" fillId="4" borderId="8" xfId="0" applyFont="1" applyFill="1" applyBorder="1" applyAlignment="1">
      <alignment horizontal="justify" vertical="center" wrapText="1"/>
    </xf>
    <xf numFmtId="165" fontId="2" fillId="6" borderId="1" xfId="0" applyNumberFormat="1" applyFont="1" applyFill="1" applyBorder="1" applyAlignment="1">
      <alignment horizontal="justify" vertical="center" wrapText="1"/>
    </xf>
    <xf numFmtId="0" fontId="2" fillId="6" borderId="8" xfId="0" applyFont="1" applyFill="1" applyBorder="1" applyAlignment="1">
      <alignment horizontal="justify" vertical="center" wrapText="1"/>
    </xf>
    <xf numFmtId="0" fontId="28" fillId="0" borderId="1" xfId="0" applyFont="1" applyBorder="1" applyAlignment="1">
      <alignment horizontal="center" vertical="center"/>
    </xf>
    <xf numFmtId="0" fontId="2" fillId="6" borderId="10" xfId="0" applyFont="1" applyFill="1" applyBorder="1" applyAlignment="1">
      <alignment horizontal="center" vertical="center" wrapText="1"/>
    </xf>
    <xf numFmtId="0" fontId="7" fillId="0" borderId="1" xfId="0" applyFont="1" applyBorder="1" applyAlignment="1">
      <alignment horizontal="justify" wrapText="1"/>
    </xf>
    <xf numFmtId="0" fontId="29" fillId="0" borderId="1" xfId="0" applyFont="1" applyBorder="1" applyAlignment="1">
      <alignment horizontal="justify" vertical="center"/>
    </xf>
    <xf numFmtId="0" fontId="7" fillId="0" borderId="10" xfId="0" applyFont="1" applyBorder="1" applyAlignment="1">
      <alignment horizontal="center" vertical="center"/>
    </xf>
    <xf numFmtId="0" fontId="8" fillId="2" borderId="11" xfId="0" applyFont="1" applyFill="1" applyBorder="1" applyAlignment="1">
      <alignment vertical="center" wrapText="1"/>
    </xf>
    <xf numFmtId="0" fontId="1" fillId="2" borderId="1" xfId="0" applyFont="1" applyFill="1" applyBorder="1" applyAlignment="1">
      <alignment vertical="center" wrapText="1"/>
    </xf>
    <xf numFmtId="0" fontId="10" fillId="0" borderId="1" xfId="0" applyFont="1" applyBorder="1" applyAlignment="1">
      <alignment vertical="center" wrapText="1"/>
    </xf>
    <xf numFmtId="0" fontId="2" fillId="0" borderId="24" xfId="0" applyFont="1" applyBorder="1" applyAlignment="1">
      <alignment horizontal="justify" vertical="center" wrapText="1"/>
    </xf>
    <xf numFmtId="49" fontId="2" fillId="0" borderId="24" xfId="4" applyNumberFormat="1" applyFont="1" applyFill="1" applyBorder="1" applyAlignment="1" applyProtection="1">
      <alignment horizontal="center" vertical="center" wrapText="1"/>
    </xf>
    <xf numFmtId="0" fontId="2" fillId="0" borderId="24" xfId="0" applyFont="1" applyBorder="1" applyAlignment="1">
      <alignment horizontal="justify" vertical="center" readingOrder="1"/>
    </xf>
    <xf numFmtId="14" fontId="2" fillId="0" borderId="24" xfId="0" applyNumberFormat="1" applyFont="1" applyBorder="1" applyAlignment="1">
      <alignment horizontal="justify" vertical="center" wrapText="1"/>
    </xf>
    <xf numFmtId="165" fontId="2" fillId="0" borderId="24" xfId="0" applyNumberFormat="1" applyFont="1" applyBorder="1" applyAlignment="1">
      <alignment horizontal="justify" vertical="center" wrapText="1"/>
    </xf>
    <xf numFmtId="0" fontId="18" fillId="0" borderId="24" xfId="4" applyFill="1" applyBorder="1" applyAlignment="1" applyProtection="1">
      <alignment horizontal="justify" vertical="center" wrapText="1"/>
    </xf>
    <xf numFmtId="165" fontId="30" fillId="0" borderId="24" xfId="0" applyNumberFormat="1" applyFont="1" applyBorder="1" applyAlignment="1">
      <alignment horizontal="justify" vertical="center" wrapText="1"/>
    </xf>
    <xf numFmtId="0" fontId="30" fillId="0" borderId="24" xfId="0" applyFont="1" applyBorder="1" applyAlignment="1">
      <alignment horizontal="justify" vertical="center" wrapText="1"/>
    </xf>
    <xf numFmtId="0" fontId="0" fillId="0" borderId="25" xfId="0" applyBorder="1"/>
    <xf numFmtId="14" fontId="31" fillId="0" borderId="24" xfId="0" applyNumberFormat="1" applyFont="1" applyBorder="1" applyAlignment="1">
      <alignment horizontal="justify" vertical="center" wrapText="1"/>
    </xf>
    <xf numFmtId="14" fontId="2" fillId="0" borderId="26" xfId="0" applyNumberFormat="1" applyFont="1" applyBorder="1" applyAlignment="1">
      <alignment horizontal="justify" vertical="center" wrapText="1"/>
    </xf>
    <xf numFmtId="0" fontId="2" fillId="0" borderId="27" xfId="0" applyFont="1" applyBorder="1" applyAlignment="1">
      <alignment horizontal="justify" vertical="center" wrapText="1"/>
    </xf>
    <xf numFmtId="165" fontId="2" fillId="0" borderId="0" xfId="0" applyNumberFormat="1" applyFont="1" applyAlignment="1">
      <alignment horizontal="justify" vertical="center" wrapText="1"/>
    </xf>
    <xf numFmtId="165" fontId="2" fillId="0" borderId="1" xfId="0" applyNumberFormat="1" applyFont="1" applyBorder="1" applyAlignment="1">
      <alignment horizontal="justify" vertical="center" wrapText="1"/>
    </xf>
    <xf numFmtId="14" fontId="2" fillId="0" borderId="27" xfId="0" applyNumberFormat="1" applyFont="1" applyBorder="1" applyAlignment="1">
      <alignment horizontal="justify" vertical="center" wrapText="1"/>
    </xf>
    <xf numFmtId="14" fontId="2" fillId="0" borderId="25" xfId="0" applyNumberFormat="1" applyFont="1" applyBorder="1" applyAlignment="1">
      <alignment horizontal="justify" vertical="center" wrapText="1"/>
    </xf>
    <xf numFmtId="0" fontId="2" fillId="0" borderId="24" xfId="0" applyFont="1" applyBorder="1"/>
    <xf numFmtId="165" fontId="30" fillId="0" borderId="0" xfId="0" applyNumberFormat="1" applyFont="1" applyAlignment="1">
      <alignment horizontal="justify" vertical="center" wrapText="1"/>
    </xf>
    <xf numFmtId="49" fontId="2" fillId="0" borderId="26" xfId="4" applyNumberFormat="1" applyFont="1" applyFill="1" applyBorder="1" applyAlignment="1" applyProtection="1">
      <alignment horizontal="center" vertical="center" wrapText="1"/>
    </xf>
    <xf numFmtId="165" fontId="2" fillId="0" borderId="28" xfId="0" applyNumberFormat="1" applyFont="1" applyBorder="1" applyAlignment="1">
      <alignment horizontal="justify" vertical="center" wrapText="1"/>
    </xf>
    <xf numFmtId="17" fontId="11" fillId="0" borderId="11" xfId="0" applyNumberFormat="1" applyFont="1" applyBorder="1" applyAlignment="1">
      <alignment horizontal="center" vertical="center"/>
    </xf>
    <xf numFmtId="0" fontId="32"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19" fillId="0" borderId="1" xfId="0" applyFont="1" applyBorder="1" applyAlignment="1">
      <alignment horizontal="left" vertical="center" wrapText="1"/>
    </xf>
    <xf numFmtId="14" fontId="19" fillId="0" borderId="1" xfId="0" applyNumberFormat="1" applyFont="1" applyBorder="1" applyAlignment="1">
      <alignment horizontal="center" vertical="center" wrapText="1"/>
    </xf>
    <xf numFmtId="0" fontId="0" fillId="0" borderId="1" xfId="0" applyBorder="1" applyAlignment="1">
      <alignment horizontal="justify" vertical="center" wrapText="1"/>
    </xf>
    <xf numFmtId="0" fontId="2" fillId="0" borderId="29" xfId="0" applyFont="1" applyBorder="1" applyAlignment="1">
      <alignment horizontal="justify" vertical="center" wrapText="1"/>
    </xf>
    <xf numFmtId="1" fontId="2" fillId="0" borderId="1" xfId="0" applyNumberFormat="1" applyFont="1" applyBorder="1" applyAlignment="1">
      <alignment horizontal="center" vertical="center" wrapText="1"/>
    </xf>
    <xf numFmtId="14" fontId="2" fillId="0" borderId="1" xfId="0" applyNumberFormat="1" applyFont="1" applyBorder="1" applyAlignment="1">
      <alignment horizontal="justify" vertical="center" wrapText="1"/>
    </xf>
    <xf numFmtId="0" fontId="2" fillId="0" borderId="26"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8" xfId="0" applyFont="1" applyBorder="1" applyAlignment="1">
      <alignment horizontal="justify" vertical="center" wrapText="1"/>
    </xf>
    <xf numFmtId="0" fontId="3" fillId="0" borderId="1" xfId="1" applyFill="1" applyBorder="1" applyAlignment="1">
      <alignment horizontal="justify" vertical="center" wrapText="1"/>
    </xf>
    <xf numFmtId="0" fontId="21" fillId="0" borderId="0" xfId="0" applyFont="1"/>
    <xf numFmtId="0" fontId="1" fillId="2" borderId="11" xfId="0" applyFont="1" applyFill="1" applyBorder="1" applyAlignment="1">
      <alignment horizontal="left" wrapText="1"/>
    </xf>
    <xf numFmtId="0" fontId="1" fillId="2" borderId="11" xfId="0" applyFont="1" applyFill="1" applyBorder="1" applyAlignment="1">
      <alignment horizontal="center" vertical="center" wrapText="1"/>
    </xf>
    <xf numFmtId="0" fontId="1" fillId="2" borderId="11" xfId="0" applyFont="1" applyFill="1" applyBorder="1" applyAlignment="1">
      <alignment wrapText="1"/>
    </xf>
    <xf numFmtId="0" fontId="2" fillId="0" borderId="12" xfId="0" applyFont="1" applyBorder="1" applyAlignment="1">
      <alignment horizontal="left" vertical="center" wrapText="1"/>
    </xf>
    <xf numFmtId="0" fontId="35" fillId="0" borderId="12" xfId="0" applyFont="1" applyBorder="1" applyAlignment="1">
      <alignment horizontal="left" vertical="center" wrapText="1"/>
    </xf>
    <xf numFmtId="14" fontId="35" fillId="0" borderId="12" xfId="0" applyNumberFormat="1" applyFont="1" applyBorder="1" applyAlignment="1">
      <alignment horizontal="left" vertical="center" wrapText="1"/>
    </xf>
    <xf numFmtId="0" fontId="35" fillId="0" borderId="12" xfId="0" applyFont="1" applyBorder="1" applyAlignment="1">
      <alignment horizontal="center" vertical="center" wrapText="1"/>
    </xf>
    <xf numFmtId="0" fontId="3" fillId="0" borderId="12" xfId="1" applyFill="1" applyBorder="1" applyAlignment="1">
      <alignment horizontal="center" vertical="center" wrapText="1"/>
    </xf>
    <xf numFmtId="0" fontId="36" fillId="0" borderId="1" xfId="0" applyFont="1" applyBorder="1" applyAlignment="1">
      <alignment horizontal="left" vertical="center" wrapText="1"/>
    </xf>
    <xf numFmtId="0" fontId="35" fillId="0" borderId="1" xfId="0" applyFont="1" applyBorder="1" applyAlignment="1">
      <alignment horizontal="center" vertical="center" wrapText="1"/>
    </xf>
    <xf numFmtId="0" fontId="37" fillId="0" borderId="1" xfId="1" applyFont="1" applyFill="1" applyBorder="1" applyAlignment="1">
      <alignment horizontal="center" vertical="center" wrapText="1"/>
    </xf>
    <xf numFmtId="0" fontId="38" fillId="0" borderId="1" xfId="1" applyFont="1" applyFill="1" applyBorder="1" applyAlignment="1">
      <alignment horizontal="center" vertical="center" wrapText="1"/>
    </xf>
    <xf numFmtId="0" fontId="35" fillId="0" borderId="1" xfId="0" applyFont="1" applyBorder="1" applyAlignment="1">
      <alignment horizontal="left" vertical="center" wrapText="1"/>
    </xf>
    <xf numFmtId="49" fontId="36" fillId="0" borderId="1" xfId="0" applyNumberFormat="1" applyFont="1" applyBorder="1" applyAlignment="1">
      <alignment horizontal="left" vertical="center" wrapText="1"/>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37" fillId="0" borderId="1" xfId="1" applyFont="1" applyFill="1" applyBorder="1" applyAlignment="1">
      <alignment horizontal="center" vertical="center"/>
    </xf>
    <xf numFmtId="0" fontId="2" fillId="0" borderId="11" xfId="0" applyFont="1" applyBorder="1" applyAlignment="1">
      <alignment horizontal="center" vertical="center" wrapText="1"/>
    </xf>
    <xf numFmtId="0" fontId="39" fillId="2" borderId="1" xfId="0" applyFont="1" applyFill="1" applyBorder="1" applyAlignment="1">
      <alignment horizontal="left" vertical="center"/>
    </xf>
    <xf numFmtId="0" fontId="39" fillId="3" borderId="1" xfId="0" applyFont="1" applyFill="1" applyBorder="1" applyAlignment="1">
      <alignment horizontal="center" vertical="center"/>
    </xf>
    <xf numFmtId="17" fontId="39" fillId="4" borderId="1" xfId="0" applyNumberFormat="1" applyFont="1" applyFill="1" applyBorder="1" applyAlignment="1">
      <alignment horizontal="center" vertical="center"/>
    </xf>
    <xf numFmtId="0" fontId="39" fillId="4"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 fillId="2" borderId="1" xfId="0" applyFont="1" applyFill="1" applyBorder="1" applyAlignment="1">
      <alignment wrapText="1"/>
    </xf>
    <xf numFmtId="0" fontId="40" fillId="0" borderId="1" xfId="0" applyFont="1" applyBorder="1"/>
    <xf numFmtId="14" fontId="35" fillId="0" borderId="1" xfId="0" applyNumberFormat="1" applyFont="1" applyBorder="1" applyAlignment="1">
      <alignment horizontal="left" vertical="center" wrapText="1"/>
    </xf>
    <xf numFmtId="14" fontId="36" fillId="0" borderId="1" xfId="0" applyNumberFormat="1" applyFont="1" applyBorder="1" applyAlignment="1">
      <alignment horizontal="left" vertical="center" wrapText="1"/>
    </xf>
    <xf numFmtId="0" fontId="41" fillId="0" borderId="1" xfId="1" applyFont="1" applyFill="1" applyBorder="1" applyAlignment="1">
      <alignment horizontal="center" vertical="center" wrapText="1"/>
    </xf>
    <xf numFmtId="0" fontId="42" fillId="0" borderId="1" xfId="1" applyFont="1" applyFill="1" applyBorder="1" applyAlignment="1">
      <alignment horizontal="center" vertical="center" wrapText="1"/>
    </xf>
    <xf numFmtId="0" fontId="21" fillId="0" borderId="1" xfId="0" applyFont="1" applyBorder="1"/>
    <xf numFmtId="14" fontId="39" fillId="4" borderId="1" xfId="0" applyNumberFormat="1" applyFont="1" applyFill="1" applyBorder="1" applyAlignment="1">
      <alignment horizontal="center" vertical="center"/>
    </xf>
    <xf numFmtId="0" fontId="3" fillId="0" borderId="0" xfId="1"/>
    <xf numFmtId="0" fontId="36" fillId="0" borderId="1" xfId="0" applyFont="1" applyBorder="1" applyAlignment="1">
      <alignment vertical="center" wrapText="1"/>
    </xf>
    <xf numFmtId="14" fontId="35" fillId="0" borderId="1" xfId="0" applyNumberFormat="1" applyFont="1" applyBorder="1" applyAlignment="1">
      <alignment horizontal="right" vertical="center" wrapText="1"/>
    </xf>
    <xf numFmtId="0" fontId="39" fillId="2" borderId="1" xfId="0" applyFont="1" applyFill="1" applyBorder="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1" fillId="2" borderId="11" xfId="0" applyFont="1" applyFill="1" applyBorder="1" applyAlignment="1">
      <alignment horizontal="right" vertical="center" wrapText="1"/>
    </xf>
    <xf numFmtId="14" fontId="36" fillId="0" borderId="1" xfId="0" applyNumberFormat="1" applyFont="1" applyBorder="1" applyAlignment="1">
      <alignment horizontal="right" vertical="center" wrapText="1"/>
    </xf>
    <xf numFmtId="0" fontId="7" fillId="0" borderId="11" xfId="0" applyFont="1" applyBorder="1" applyAlignment="1">
      <alignment horizontal="center" vertical="center"/>
    </xf>
    <xf numFmtId="0" fontId="7" fillId="0" borderId="11" xfId="0" applyFont="1" applyBorder="1" applyAlignment="1">
      <alignment horizontal="left" vertical="center" wrapText="1"/>
    </xf>
    <xf numFmtId="14" fontId="7" fillId="0" borderId="11" xfId="0" applyNumberFormat="1" applyFont="1" applyBorder="1" applyAlignment="1">
      <alignment horizontal="center" vertical="center"/>
    </xf>
    <xf numFmtId="0" fontId="24" fillId="0" borderId="1" xfId="1" applyFont="1" applyFill="1" applyBorder="1" applyAlignment="1">
      <alignment horizontal="center" vertical="center"/>
    </xf>
    <xf numFmtId="0" fontId="7" fillId="0" borderId="4" xfId="0" applyFont="1" applyBorder="1" applyAlignment="1">
      <alignment horizontal="center" vertical="center" wrapText="1"/>
    </xf>
    <xf numFmtId="0" fontId="24" fillId="0" borderId="1" xfId="1" applyFont="1" applyFill="1" applyBorder="1"/>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1" xfId="0" applyFont="1" applyBorder="1" applyAlignment="1">
      <alignment horizontal="left" vertical="center" wrapText="1"/>
    </xf>
    <xf numFmtId="14" fontId="7" fillId="0" borderId="1" xfId="2" applyNumberFormat="1" applyFont="1" applyFill="1" applyBorder="1" applyAlignment="1">
      <alignment horizontal="center" vertical="center" wrapText="1"/>
    </xf>
    <xf numFmtId="0" fontId="45" fillId="0" borderId="1" xfId="1" applyFont="1" applyFill="1" applyBorder="1" applyAlignment="1">
      <alignment horizontal="center" vertical="center" wrapText="1"/>
    </xf>
    <xf numFmtId="0" fontId="7" fillId="0" borderId="1" xfId="0" applyFont="1" applyBorder="1"/>
    <xf numFmtId="0" fontId="7" fillId="0" borderId="0" xfId="0" applyFont="1"/>
    <xf numFmtId="0" fontId="45" fillId="0" borderId="1" xfId="0" applyFont="1" applyBorder="1" applyAlignment="1">
      <alignment horizontal="center" vertical="center"/>
    </xf>
    <xf numFmtId="0" fontId="7" fillId="0" borderId="11" xfId="0" applyFont="1" applyBorder="1" applyAlignment="1">
      <alignment horizontal="left" vertical="top" wrapText="1"/>
    </xf>
    <xf numFmtId="0" fontId="24" fillId="0" borderId="1" xfId="1" applyFont="1" applyFill="1" applyBorder="1" applyAlignment="1">
      <alignment vertical="center"/>
    </xf>
    <xf numFmtId="0" fontId="7" fillId="0" borderId="0" xfId="0" applyFont="1" applyAlignment="1">
      <alignment horizontal="left" wrapText="1"/>
    </xf>
    <xf numFmtId="0" fontId="24" fillId="0" borderId="1" xfId="1" applyFont="1" applyFill="1" applyBorder="1" applyAlignment="1">
      <alignment horizontal="center" vertical="center" wrapText="1"/>
    </xf>
    <xf numFmtId="0" fontId="7" fillId="0" borderId="0" xfId="0" applyFont="1" applyAlignment="1">
      <alignment horizontal="left" vertical="center" wrapText="1"/>
    </xf>
    <xf numFmtId="0" fontId="6" fillId="0" borderId="11" xfId="0" applyFont="1" applyBorder="1" applyAlignment="1">
      <alignment horizontal="left" vertical="center"/>
    </xf>
    <xf numFmtId="0" fontId="8" fillId="0" borderId="11" xfId="0" applyFont="1" applyBorder="1" applyAlignment="1">
      <alignment horizontal="center" vertical="center"/>
    </xf>
    <xf numFmtId="0" fontId="46" fillId="0" borderId="1" xfId="0" applyFont="1" applyBorder="1" applyAlignment="1">
      <alignment horizontal="center" vertical="center"/>
    </xf>
    <xf numFmtId="0" fontId="0" fillId="0" borderId="12" xfId="0" applyBorder="1"/>
    <xf numFmtId="0" fontId="7" fillId="0" borderId="0" xfId="0" applyFont="1" applyAlignment="1">
      <alignment horizontal="left" vertical="center"/>
    </xf>
    <xf numFmtId="0" fontId="3" fillId="0" borderId="0" xfId="1" applyBorder="1" applyAlignment="1">
      <alignment vertical="center" wrapText="1"/>
    </xf>
    <xf numFmtId="0" fontId="7" fillId="0" borderId="1" xfId="0" applyFont="1" applyBorder="1" applyAlignment="1">
      <alignment horizontal="center" vertical="top"/>
    </xf>
    <xf numFmtId="0" fontId="7" fillId="0" borderId="1" xfId="0" applyFont="1" applyBorder="1" applyAlignment="1">
      <alignment horizontal="justify" vertical="top"/>
    </xf>
    <xf numFmtId="0" fontId="7" fillId="0" borderId="1" xfId="0" applyFont="1" applyBorder="1" applyAlignment="1">
      <alignment horizontal="justify" vertical="top" wrapText="1"/>
    </xf>
    <xf numFmtId="14" fontId="7" fillId="0" borderId="1" xfId="0" applyNumberFormat="1" applyFont="1" applyBorder="1" applyAlignment="1">
      <alignment horizontal="center" vertical="top"/>
    </xf>
    <xf numFmtId="0" fontId="7" fillId="0" borderId="1" xfId="0" applyFont="1" applyBorder="1" applyAlignment="1">
      <alignment horizontal="center" vertical="top" wrapText="1"/>
    </xf>
    <xf numFmtId="0" fontId="3" fillId="0" borderId="1" xfId="1" applyBorder="1" applyAlignment="1">
      <alignment horizontal="justify" vertical="top" wrapText="1"/>
    </xf>
    <xf numFmtId="0" fontId="0" fillId="0" borderId="1" xfId="0" applyBorder="1" applyAlignment="1">
      <alignment vertical="top"/>
    </xf>
    <xf numFmtId="14" fontId="7" fillId="0" borderId="1" xfId="0" applyNumberFormat="1" applyFont="1" applyBorder="1" applyAlignment="1">
      <alignment horizontal="center" vertical="top" wrapText="1"/>
    </xf>
    <xf numFmtId="0" fontId="7" fillId="0" borderId="11" xfId="0" applyFont="1" applyBorder="1" applyAlignment="1">
      <alignment horizontal="center" vertical="top"/>
    </xf>
    <xf numFmtId="0" fontId="7" fillId="0" borderId="11" xfId="0" applyFont="1" applyBorder="1" applyAlignment="1">
      <alignment horizontal="justify" vertical="top" wrapText="1"/>
    </xf>
    <xf numFmtId="14" fontId="7" fillId="0" borderId="11" xfId="0" applyNumberFormat="1" applyFont="1" applyBorder="1" applyAlignment="1">
      <alignment horizontal="center" vertical="top"/>
    </xf>
    <xf numFmtId="0" fontId="7" fillId="0" borderId="11" xfId="0" applyFont="1" applyBorder="1" applyAlignment="1">
      <alignment horizontal="center" vertical="top" wrapText="1"/>
    </xf>
    <xf numFmtId="14" fontId="7" fillId="4"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0" fontId="21" fillId="0" borderId="1" xfId="1" applyFont="1" applyBorder="1" applyAlignment="1">
      <alignment horizontal="justify" vertical="top" wrapText="1"/>
    </xf>
    <xf numFmtId="0" fontId="2" fillId="0" borderId="1" xfId="1" applyFont="1" applyFill="1" applyBorder="1" applyAlignment="1" applyProtection="1">
      <alignment horizontal="justify" vertical="top" wrapText="1"/>
    </xf>
    <xf numFmtId="0" fontId="7" fillId="0" borderId="11" xfId="0" applyFont="1" applyBorder="1" applyAlignment="1">
      <alignment horizontal="justify" vertical="top"/>
    </xf>
    <xf numFmtId="0" fontId="21" fillId="0" borderId="1" xfId="1" applyFont="1" applyBorder="1" applyAlignment="1">
      <alignment horizontal="center" vertical="top" wrapText="1"/>
    </xf>
    <xf numFmtId="0" fontId="7" fillId="0" borderId="0" xfId="0" applyFont="1" applyAlignment="1">
      <alignment horizontal="justify" vertical="top" wrapText="1"/>
    </xf>
    <xf numFmtId="0" fontId="2" fillId="0" borderId="1" xfId="0" applyFont="1" applyBorder="1" applyAlignment="1">
      <alignment horizontal="center" vertical="top" wrapText="1"/>
    </xf>
    <xf numFmtId="0" fontId="0" fillId="0" borderId="1" xfId="0"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8" fillId="2" borderId="1" xfId="0" applyFont="1" applyFill="1" applyBorder="1" applyAlignment="1">
      <alignment vertical="center" wrapText="1"/>
    </xf>
    <xf numFmtId="0" fontId="7" fillId="4" borderId="1" xfId="0" applyFont="1" applyFill="1" applyBorder="1" applyAlignment="1">
      <alignment horizontal="left" vertical="top" wrapText="1"/>
    </xf>
    <xf numFmtId="0" fontId="7" fillId="4" borderId="1" xfId="0" applyFont="1" applyFill="1" applyBorder="1" applyAlignment="1">
      <alignment horizontal="center" vertical="center"/>
    </xf>
    <xf numFmtId="0" fontId="47" fillId="0" borderId="1" xfId="0" applyFont="1" applyBorder="1" applyAlignment="1">
      <alignment horizontal="center" vertical="center" wrapText="1"/>
    </xf>
    <xf numFmtId="0" fontId="7" fillId="0" borderId="1" xfId="0" applyFont="1" applyBorder="1" applyAlignment="1">
      <alignment horizontal="left" vertical="top" wrapText="1"/>
    </xf>
    <xf numFmtId="0" fontId="27" fillId="0" borderId="1" xfId="0" applyFont="1" applyBorder="1" applyAlignment="1">
      <alignment vertical="top" wrapText="1"/>
    </xf>
    <xf numFmtId="0" fontId="0" fillId="0" borderId="1" xfId="0" applyBorder="1" applyAlignment="1">
      <alignment vertical="top" wrapText="1"/>
    </xf>
    <xf numFmtId="0" fontId="47" fillId="0" borderId="0" xfId="0" applyFont="1" applyAlignment="1">
      <alignment horizontal="center" vertical="center" wrapText="1"/>
    </xf>
    <xf numFmtId="0" fontId="7" fillId="4" borderId="1" xfId="0" applyFont="1" applyFill="1" applyBorder="1" applyAlignment="1">
      <alignment vertical="top" wrapText="1"/>
    </xf>
    <xf numFmtId="0" fontId="3" fillId="0" borderId="1" xfId="1" applyBorder="1" applyAlignment="1">
      <alignment vertical="top" wrapText="1"/>
    </xf>
    <xf numFmtId="14" fontId="7" fillId="0" borderId="1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top" wrapText="1"/>
    </xf>
    <xf numFmtId="0" fontId="1" fillId="6" borderId="1" xfId="0"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48" fillId="0" borderId="1" xfId="0" applyFont="1" applyBorder="1" applyAlignment="1">
      <alignment horizontal="center" vertical="center" wrapText="1"/>
    </xf>
    <xf numFmtId="14" fontId="48" fillId="4" borderId="1" xfId="0" applyNumberFormat="1" applyFont="1" applyFill="1" applyBorder="1" applyAlignment="1">
      <alignment horizontal="center" vertical="center"/>
    </xf>
    <xf numFmtId="0" fontId="48" fillId="4" borderId="1" xfId="0" applyFont="1" applyFill="1" applyBorder="1" applyAlignment="1">
      <alignment horizontal="center" vertical="center" wrapText="1"/>
    </xf>
    <xf numFmtId="0" fontId="48" fillId="0" borderId="1" xfId="0" applyFont="1" applyBorder="1" applyAlignment="1">
      <alignment horizontal="center" vertical="center"/>
    </xf>
    <xf numFmtId="14" fontId="48" fillId="4" borderId="1" xfId="0" applyNumberFormat="1" applyFont="1" applyFill="1" applyBorder="1" applyAlignment="1">
      <alignment horizontal="center" vertical="center" wrapText="1"/>
    </xf>
    <xf numFmtId="0" fontId="49" fillId="0" borderId="1" xfId="1" applyFont="1" applyBorder="1" applyAlignment="1">
      <alignment vertical="center" wrapText="1"/>
    </xf>
    <xf numFmtId="14" fontId="48" fillId="0" borderId="1" xfId="0" applyNumberFormat="1" applyFont="1" applyBorder="1" applyAlignment="1">
      <alignment horizontal="center" vertical="center"/>
    </xf>
    <xf numFmtId="0" fontId="3" fillId="0" borderId="1" xfId="1" applyBorder="1" applyAlignment="1" applyProtection="1">
      <alignment vertical="center" wrapText="1"/>
    </xf>
    <xf numFmtId="0" fontId="48" fillId="0" borderId="1" xfId="0" applyFont="1" applyBorder="1" applyAlignment="1">
      <alignment horizontal="center" vertical="top" wrapText="1"/>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14" fontId="50" fillId="4" borderId="1" xfId="0" applyNumberFormat="1" applyFont="1" applyFill="1" applyBorder="1" applyAlignment="1">
      <alignment horizontal="center" vertical="center"/>
    </xf>
    <xf numFmtId="0" fontId="49" fillId="0" borderId="1" xfId="1" applyFont="1" applyBorder="1" applyAlignment="1" applyProtection="1">
      <alignment vertical="center"/>
    </xf>
    <xf numFmtId="14" fontId="50" fillId="0" borderId="1" xfId="0" applyNumberFormat="1" applyFont="1" applyBorder="1" applyAlignment="1">
      <alignment horizontal="center" vertical="center"/>
    </xf>
    <xf numFmtId="49" fontId="48" fillId="0" borderId="1" xfId="0" applyNumberFormat="1" applyFont="1" applyBorder="1" applyAlignment="1">
      <alignment horizontal="center" vertical="center" wrapText="1"/>
    </xf>
    <xf numFmtId="14" fontId="50" fillId="0" borderId="1" xfId="0" applyNumberFormat="1" applyFont="1" applyBorder="1" applyAlignment="1">
      <alignment horizontal="center" vertical="center" wrapText="1"/>
    </xf>
    <xf numFmtId="49" fontId="50" fillId="0" borderId="1" xfId="0" applyNumberFormat="1" applyFont="1" applyBorder="1" applyAlignment="1">
      <alignment horizontal="center" vertical="center" wrapText="1"/>
    </xf>
    <xf numFmtId="0" fontId="3" fillId="0" borderId="1" xfId="1" applyBorder="1" applyAlignment="1">
      <alignment horizontal="left" vertical="center" wrapText="1"/>
    </xf>
    <xf numFmtId="0" fontId="49" fillId="0" borderId="1" xfId="1" applyFont="1" applyBorder="1"/>
    <xf numFmtId="0" fontId="48" fillId="0" borderId="1" xfId="0" applyFont="1" applyBorder="1" applyAlignment="1">
      <alignment horizontal="center" vertical="justify"/>
    </xf>
    <xf numFmtId="0" fontId="3" fillId="0" borderId="0" xfId="1" applyBorder="1" applyAlignment="1" applyProtection="1">
      <alignment vertical="center" wrapText="1"/>
    </xf>
    <xf numFmtId="0" fontId="48" fillId="4" borderId="1" xfId="0" applyFont="1" applyFill="1" applyBorder="1" applyAlignment="1">
      <alignment horizontal="center" vertical="center"/>
    </xf>
    <xf numFmtId="0" fontId="12"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justify" vertical="center" wrapText="1"/>
    </xf>
    <xf numFmtId="14" fontId="12" fillId="0" borderId="1" xfId="0" applyNumberFormat="1" applyFont="1" applyBorder="1" applyAlignment="1">
      <alignment horizontal="center" vertical="center"/>
    </xf>
    <xf numFmtId="0" fontId="3" fillId="0" borderId="0" xfId="1" applyAlignment="1">
      <alignment wrapText="1"/>
    </xf>
    <xf numFmtId="0" fontId="7" fillId="0" borderId="1" xfId="1" applyFont="1" applyFill="1" applyBorder="1" applyAlignment="1" applyProtection="1">
      <alignment horizontal="center" vertical="center" wrapText="1"/>
    </xf>
    <xf numFmtId="0" fontId="7" fillId="0" borderId="1" xfId="1" quotePrefix="1" applyFont="1" applyFill="1" applyBorder="1" applyAlignment="1" applyProtection="1">
      <alignment horizontal="center" vertical="center" wrapText="1"/>
    </xf>
    <xf numFmtId="0" fontId="8" fillId="2" borderId="4" xfId="0" applyFont="1" applyFill="1" applyBorder="1" applyAlignment="1">
      <alignment vertical="center" wrapText="1"/>
    </xf>
    <xf numFmtId="0" fontId="24" fillId="0" borderId="1" xfId="1" applyFont="1" applyFill="1" applyBorder="1" applyAlignment="1">
      <alignment vertical="center" wrapText="1"/>
    </xf>
    <xf numFmtId="0" fontId="45" fillId="0" borderId="1" xfId="0" applyFont="1" applyBorder="1" applyAlignment="1">
      <alignment horizontal="center" vertical="center" wrapText="1"/>
    </xf>
    <xf numFmtId="0" fontId="6" fillId="0" borderId="11" xfId="0" applyFont="1" applyBorder="1" applyAlignment="1">
      <alignment horizontal="left" vertical="center" wrapText="1"/>
    </xf>
    <xf numFmtId="49" fontId="7"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1" fontId="19" fillId="0" borderId="1" xfId="0" applyNumberFormat="1" applyFont="1" applyBorder="1" applyAlignment="1">
      <alignment horizontal="center" vertical="center" wrapText="1"/>
    </xf>
    <xf numFmtId="0" fontId="33" fillId="4" borderId="1" xfId="0" applyFont="1" applyFill="1" applyBorder="1" applyAlignment="1">
      <alignment horizontal="center" vertical="center" wrapText="1"/>
    </xf>
    <xf numFmtId="0" fontId="33" fillId="0" borderId="1" xfId="0" applyFont="1" applyBorder="1" applyAlignment="1">
      <alignment horizontal="center" vertical="center"/>
    </xf>
    <xf numFmtId="1" fontId="33" fillId="0" borderId="1" xfId="0" applyNumberFormat="1" applyFont="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justify" vertical="center" wrapText="1"/>
    </xf>
    <xf numFmtId="14" fontId="7" fillId="7" borderId="1" xfId="0" applyNumberFormat="1" applyFont="1" applyFill="1" applyBorder="1" applyAlignment="1">
      <alignment horizontal="center" vertical="center" wrapText="1"/>
    </xf>
    <xf numFmtId="0" fontId="7" fillId="7" borderId="1" xfId="0" applyFont="1" applyFill="1" applyBorder="1" applyAlignment="1">
      <alignment horizontal="left" vertical="center" wrapText="1"/>
    </xf>
    <xf numFmtId="0" fontId="3" fillId="7" borderId="1" xfId="1" applyFill="1" applyBorder="1" applyAlignment="1">
      <alignment horizontal="center" vertical="center" wrapText="1"/>
    </xf>
    <xf numFmtId="0" fontId="0" fillId="7" borderId="1" xfId="0" applyFill="1" applyBorder="1" applyAlignment="1">
      <alignment horizontal="justify" vertical="center" wrapText="1"/>
    </xf>
    <xf numFmtId="0" fontId="7" fillId="7" borderId="1" xfId="0" applyFont="1" applyFill="1" applyBorder="1" applyAlignment="1">
      <alignment horizontal="center" vertical="center"/>
    </xf>
    <xf numFmtId="14" fontId="7" fillId="7" borderId="1" xfId="0" applyNumberFormat="1" applyFont="1" applyFill="1" applyBorder="1" applyAlignment="1">
      <alignment horizontal="center" vertical="center"/>
    </xf>
    <xf numFmtId="165" fontId="2" fillId="7"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165" fontId="2" fillId="7" borderId="1" xfId="0" applyNumberFormat="1" applyFont="1" applyFill="1" applyBorder="1" applyAlignment="1">
      <alignment horizontal="left" vertical="center" wrapText="1"/>
    </xf>
    <xf numFmtId="0" fontId="15" fillId="0" borderId="24" xfId="0" applyFont="1" applyBorder="1" applyAlignment="1">
      <alignment horizontal="center" vertical="center" wrapText="1"/>
    </xf>
    <xf numFmtId="0" fontId="15" fillId="0" borderId="24" xfId="4" applyNumberFormat="1" applyFont="1" applyFill="1" applyBorder="1" applyAlignment="1" applyProtection="1">
      <alignment horizontal="center" vertical="center" wrapText="1"/>
    </xf>
    <xf numFmtId="165" fontId="15" fillId="0" borderId="24" xfId="0" applyNumberFormat="1" applyFont="1" applyBorder="1" applyAlignment="1">
      <alignment horizontal="justify" vertical="center"/>
    </xf>
    <xf numFmtId="165" fontId="15" fillId="0" borderId="24" xfId="0" applyNumberFormat="1" applyFont="1" applyBorder="1" applyAlignment="1">
      <alignment horizontal="justify" vertical="center" wrapText="1"/>
    </xf>
    <xf numFmtId="166" fontId="15" fillId="0" borderId="24" xfId="0" applyNumberFormat="1" applyFont="1" applyBorder="1" applyAlignment="1">
      <alignment horizontal="center" vertical="center" wrapText="1"/>
    </xf>
    <xf numFmtId="0" fontId="18" fillId="4" borderId="1" xfId="4" applyFill="1" applyBorder="1" applyAlignment="1" applyProtection="1">
      <alignment horizontal="center" vertical="center" wrapText="1"/>
    </xf>
    <xf numFmtId="0" fontId="18" fillId="0" borderId="1" xfId="4" applyFill="1" applyBorder="1" applyAlignment="1" applyProtection="1">
      <alignment horizontal="center" vertical="center" wrapText="1"/>
    </xf>
    <xf numFmtId="0" fontId="53" fillId="0" borderId="24" xfId="0" applyFont="1" applyBorder="1" applyAlignment="1">
      <alignment horizontal="center" vertical="center" wrapText="1"/>
    </xf>
    <xf numFmtId="49" fontId="15" fillId="0" borderId="24" xfId="4" applyNumberFormat="1" applyFont="1" applyFill="1" applyBorder="1" applyAlignment="1" applyProtection="1">
      <alignment horizontal="center" vertical="center" wrapText="1"/>
    </xf>
    <xf numFmtId="0" fontId="15" fillId="0" borderId="24" xfId="0" applyFont="1" applyBorder="1" applyAlignment="1">
      <alignment horizontal="justify" vertical="center"/>
    </xf>
    <xf numFmtId="0" fontId="15" fillId="0" borderId="24" xfId="0" applyFont="1" applyBorder="1" applyAlignment="1" applyProtection="1">
      <alignment horizontal="center" vertical="center" wrapText="1"/>
      <protection locked="0"/>
    </xf>
    <xf numFmtId="0" fontId="2" fillId="0" borderId="14" xfId="0" applyFont="1" applyBorder="1" applyAlignment="1">
      <alignment horizontal="center" vertical="center" wrapText="1"/>
    </xf>
    <xf numFmtId="0" fontId="54" fillId="4" borderId="1" xfId="0" applyFont="1" applyFill="1" applyBorder="1" applyAlignment="1">
      <alignment horizontal="center" vertical="center" wrapText="1"/>
    </xf>
    <xf numFmtId="0" fontId="55" fillId="4" borderId="1" xfId="0" applyFont="1" applyFill="1" applyBorder="1" applyAlignment="1">
      <alignment horizontal="center" vertical="center" wrapText="1"/>
    </xf>
    <xf numFmtId="0" fontId="56" fillId="4" borderId="1" xfId="0" applyFont="1" applyFill="1" applyBorder="1"/>
    <xf numFmtId="0" fontId="10" fillId="4" borderId="1" xfId="0" applyFont="1" applyFill="1" applyBorder="1" applyAlignment="1">
      <alignment horizontal="center" vertical="center"/>
    </xf>
    <xf numFmtId="0" fontId="3" fillId="4" borderId="1" xfId="1" applyFill="1" applyBorder="1" applyAlignment="1" applyProtection="1">
      <alignment horizontal="center" vertical="center" wrapText="1"/>
    </xf>
    <xf numFmtId="0" fontId="17" fillId="4" borderId="1" xfId="0" applyFont="1" applyFill="1" applyBorder="1" applyAlignment="1">
      <alignment horizontal="center" vertical="center" wrapText="1"/>
    </xf>
    <xf numFmtId="0" fontId="54" fillId="8" borderId="1" xfId="0" applyFont="1" applyFill="1" applyBorder="1" applyAlignment="1">
      <alignment horizontal="left" vertical="center" wrapText="1"/>
    </xf>
    <xf numFmtId="15" fontId="10" fillId="4" borderId="1" xfId="0" applyNumberFormat="1" applyFont="1" applyFill="1" applyBorder="1" applyAlignment="1">
      <alignment horizontal="center" vertical="center"/>
    </xf>
    <xf numFmtId="14" fontId="12" fillId="0" borderId="12" xfId="0" applyNumberFormat="1" applyFont="1" applyBorder="1" applyAlignment="1">
      <alignment horizontal="center" vertical="center" wrapText="1"/>
    </xf>
    <xf numFmtId="0" fontId="15" fillId="4" borderId="12" xfId="3" applyFont="1" applyFill="1" applyBorder="1" applyAlignment="1">
      <alignment horizontal="center" vertical="center" wrapText="1"/>
    </xf>
    <xf numFmtId="0" fontId="57" fillId="4" borderId="1" xfId="0" applyFont="1" applyFill="1" applyBorder="1" applyAlignment="1">
      <alignment horizontal="center" vertical="center"/>
    </xf>
    <xf numFmtId="165" fontId="15" fillId="0" borderId="1" xfId="3" applyNumberFormat="1" applyFont="1" applyBorder="1" applyAlignment="1">
      <alignment horizontal="center" vertical="center" wrapText="1"/>
    </xf>
    <xf numFmtId="14" fontId="15" fillId="0" borderId="1" xfId="3" applyNumberFormat="1" applyFont="1" applyBorder="1" applyAlignment="1">
      <alignment horizontal="center" vertical="center" wrapText="1"/>
    </xf>
    <xf numFmtId="0" fontId="15" fillId="0" borderId="0" xfId="3" applyFont="1" applyAlignment="1">
      <alignment horizontal="center" vertical="center" wrapText="1"/>
    </xf>
    <xf numFmtId="0" fontId="15" fillId="0" borderId="12"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17" fontId="9" fillId="0" borderId="11" xfId="0" applyNumberFormat="1" applyFont="1" applyBorder="1" applyAlignment="1">
      <alignment horizontal="center" vertical="center"/>
    </xf>
    <xf numFmtId="0" fontId="0" fillId="0" borderId="11" xfId="0" applyBorder="1" applyAlignment="1">
      <alignment horizontal="center" vertical="center"/>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14" fontId="7" fillId="0" borderId="14" xfId="0" applyNumberFormat="1" applyFont="1" applyBorder="1" applyAlignment="1">
      <alignment horizontal="center" vertical="center"/>
    </xf>
    <xf numFmtId="0" fontId="6" fillId="4" borderId="1"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3" borderId="1" xfId="0" applyFont="1" applyFill="1" applyBorder="1" applyAlignment="1">
      <alignment horizontal="center" vertical="center"/>
    </xf>
    <xf numFmtId="0" fontId="10" fillId="0" borderId="1"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8"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11" xfId="0" applyFont="1" applyFill="1" applyBorder="1" applyAlignment="1">
      <alignment horizontal="center" vertical="center" wrapText="1"/>
    </xf>
    <xf numFmtId="14" fontId="13" fillId="2" borderId="11" xfId="0" applyNumberFormat="1" applyFont="1" applyFill="1" applyBorder="1" applyAlignment="1">
      <alignment horizontal="center" vertical="center" wrapText="1"/>
    </xf>
    <xf numFmtId="14" fontId="13" fillId="2" borderId="14"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9" fillId="4" borderId="1" xfId="0" applyFont="1" applyFill="1" applyBorder="1" applyAlignment="1">
      <alignment horizontal="center" vertical="center"/>
    </xf>
    <xf numFmtId="0" fontId="34" fillId="0" borderId="1" xfId="0" applyFont="1" applyBorder="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9" fillId="0" borderId="1" xfId="0" applyFont="1" applyBorder="1" applyAlignment="1">
      <alignment horizontal="center" vertical="center"/>
    </xf>
    <xf numFmtId="0" fontId="39" fillId="0" borderId="11" xfId="0" applyFont="1" applyBorder="1" applyAlignment="1">
      <alignment horizontal="center" vertical="center"/>
    </xf>
    <xf numFmtId="0" fontId="39" fillId="3" borderId="1" xfId="0" applyFont="1" applyFill="1" applyBorder="1" applyAlignment="1">
      <alignment horizontal="center" vertical="center"/>
    </xf>
    <xf numFmtId="0" fontId="39" fillId="4" borderId="8" xfId="0" applyFont="1" applyFill="1" applyBorder="1" applyAlignment="1">
      <alignment horizontal="center" vertical="center"/>
    </xf>
    <xf numFmtId="0" fontId="39" fillId="4" borderId="9" xfId="0" applyFont="1" applyFill="1" applyBorder="1" applyAlignment="1">
      <alignment horizontal="center" vertical="center"/>
    </xf>
    <xf numFmtId="0" fontId="39" fillId="4" borderId="10" xfId="0" applyFont="1" applyFill="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3" borderId="8" xfId="0" applyFont="1" applyFill="1" applyBorder="1" applyAlignment="1">
      <alignment horizontal="center" vertical="center"/>
    </xf>
    <xf numFmtId="0" fontId="39" fillId="3" borderId="9" xfId="0" applyFont="1" applyFill="1" applyBorder="1" applyAlignment="1">
      <alignment horizontal="center" vertical="center"/>
    </xf>
    <xf numFmtId="0" fontId="39" fillId="3" borderId="10" xfId="0" applyFont="1" applyFill="1" applyBorder="1" applyAlignment="1">
      <alignment horizontal="center" vertical="center"/>
    </xf>
    <xf numFmtId="0" fontId="34" fillId="0" borderId="1" xfId="0" applyFont="1" applyBorder="1" applyAlignment="1">
      <alignment vertical="center"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14" fontId="7" fillId="0" borderId="11"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0" fontId="45" fillId="0" borderId="1" xfId="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23" xfId="0" applyFont="1" applyBorder="1" applyAlignment="1">
      <alignment horizontal="center" vertical="center" wrapText="1"/>
    </xf>
  </cellXfs>
  <cellStyles count="6">
    <cellStyle name="Cálculo" xfId="5" builtinId="22"/>
    <cellStyle name="Hipervínculo" xfId="1" builtinId="8"/>
    <cellStyle name="Hipervínculo 2" xfId="4" xr:uid="{00000000-0005-0000-0000-000002000000}"/>
    <cellStyle name="Moneda 2" xfId="2" xr:uid="{00000000-0005-0000-0000-000003000000}"/>
    <cellStyle name="Normal" xfId="0" builtinId="0"/>
    <cellStyle name="Normal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20" Type="http://schemas.openxmlformats.org/officeDocument/2006/relationships/worksheet" Target="worksheets/sheet20.xml"/><Relationship Id="rId41"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239182</xdr:colOff>
      <xdr:row>0</xdr:row>
      <xdr:rowOff>104775</xdr:rowOff>
    </xdr:from>
    <xdr:ext cx="1333501" cy="371477"/>
    <xdr:pic>
      <xdr:nvPicPr>
        <xdr:cNvPr id="2" name="Imagen 1" descr="LOGO NEGRO">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182" y="104775"/>
          <a:ext cx="1333501" cy="371477"/>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258232</xdr:colOff>
      <xdr:row>0</xdr:row>
      <xdr:rowOff>257176</xdr:rowOff>
    </xdr:from>
    <xdr:ext cx="1333501" cy="438149"/>
    <xdr:pic>
      <xdr:nvPicPr>
        <xdr:cNvPr id="2" name="Imagen 1" descr="LOGO NEGRO">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32" y="257176"/>
          <a:ext cx="1333501" cy="4381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239182</xdr:colOff>
      <xdr:row>0</xdr:row>
      <xdr:rowOff>104775</xdr:rowOff>
    </xdr:from>
    <xdr:to>
      <xdr:col>0</xdr:col>
      <xdr:colOff>1572683</xdr:colOff>
      <xdr:row>2</xdr:row>
      <xdr:rowOff>95252</xdr:rowOff>
    </xdr:to>
    <xdr:pic>
      <xdr:nvPicPr>
        <xdr:cNvPr id="2" name="Imagen 1" descr="LOGO NEGRO">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182" y="104775"/>
          <a:ext cx="1333501" cy="390527"/>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239182</xdr:colOff>
      <xdr:row>0</xdr:row>
      <xdr:rowOff>104775</xdr:rowOff>
    </xdr:from>
    <xdr:ext cx="1333501" cy="371477"/>
    <xdr:pic>
      <xdr:nvPicPr>
        <xdr:cNvPr id="2" name="Imagen 1" descr="LOGO NEGRO">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182" y="104775"/>
          <a:ext cx="1333501" cy="371477"/>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4232</xdr:rowOff>
    </xdr:to>
    <xdr:pic>
      <xdr:nvPicPr>
        <xdr:cNvPr id="2" name="Imagen 1" descr="LOGO NEGRO">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931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342900</xdr:colOff>
      <xdr:row>0</xdr:row>
      <xdr:rowOff>106892</xdr:rowOff>
    </xdr:from>
    <xdr:to>
      <xdr:col>0</xdr:col>
      <xdr:colOff>1506008</xdr:colOff>
      <xdr:row>2</xdr:row>
      <xdr:rowOff>104776</xdr:rowOff>
    </xdr:to>
    <xdr:pic>
      <xdr:nvPicPr>
        <xdr:cNvPr id="2" name="Imagen 1" descr="LOGO NEGRO">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06892"/>
          <a:ext cx="1163108" cy="3979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170046</xdr:rowOff>
    </xdr:to>
    <xdr:pic>
      <xdr:nvPicPr>
        <xdr:cNvPr id="2" name="Imagen 1" descr="LOGO NEGR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twoCellAnchor editAs="oneCell">
    <xdr:from>
      <xdr:col>0</xdr:col>
      <xdr:colOff>172507</xdr:colOff>
      <xdr:row>0</xdr:row>
      <xdr:rowOff>106891</xdr:rowOff>
    </xdr:from>
    <xdr:to>
      <xdr:col>0</xdr:col>
      <xdr:colOff>1506008</xdr:colOff>
      <xdr:row>2</xdr:row>
      <xdr:rowOff>173856</xdr:rowOff>
    </xdr:to>
    <xdr:pic>
      <xdr:nvPicPr>
        <xdr:cNvPr id="3" name="Imagen 2" descr="LOGO NEGRO">
          <a:extLst>
            <a:ext uri="{FF2B5EF4-FFF2-40B4-BE49-F238E27FC236}">
              <a16:creationId xmlns:a16="http://schemas.microsoft.com/office/drawing/2014/main" id="{2A30AFD5-665D-47EF-B91F-60F4B449CF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9951"/>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153457</xdr:colOff>
      <xdr:row>1</xdr:row>
      <xdr:rowOff>68791</xdr:rowOff>
    </xdr:from>
    <xdr:to>
      <xdr:col>0</xdr:col>
      <xdr:colOff>1486958</xdr:colOff>
      <xdr:row>1</xdr:row>
      <xdr:rowOff>524932</xdr:rowOff>
    </xdr:to>
    <xdr:pic>
      <xdr:nvPicPr>
        <xdr:cNvPr id="2" name="Imagen 1" descr="LOGO NEGRO">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457" y="268816"/>
          <a:ext cx="1333501" cy="45614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1</xdr:col>
      <xdr:colOff>458258</xdr:colOff>
      <xdr:row>2</xdr:row>
      <xdr:rowOff>39157</xdr:rowOff>
    </xdr:to>
    <xdr:pic>
      <xdr:nvPicPr>
        <xdr:cNvPr id="2" name="Imagen 1" descr="LOGO NEGRO">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1</xdr:row>
      <xdr:rowOff>229657</xdr:rowOff>
    </xdr:to>
    <xdr:pic>
      <xdr:nvPicPr>
        <xdr:cNvPr id="2" name="Imagen 1" descr="LOGO NEGRO">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1</xdr:col>
      <xdr:colOff>620183</xdr:colOff>
      <xdr:row>2</xdr:row>
      <xdr:rowOff>162982</xdr:rowOff>
    </xdr:to>
    <xdr:pic>
      <xdr:nvPicPr>
        <xdr:cNvPr id="2" name="Imagen 1" descr="LOGO NEGRO">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1</xdr:col>
      <xdr:colOff>467783</xdr:colOff>
      <xdr:row>2</xdr:row>
      <xdr:rowOff>162982</xdr:rowOff>
    </xdr:to>
    <xdr:pic>
      <xdr:nvPicPr>
        <xdr:cNvPr id="2" name="Imagen 1" descr="LOGO NEGR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172507</xdr:colOff>
      <xdr:row>1</xdr:row>
      <xdr:rowOff>106891</xdr:rowOff>
    </xdr:from>
    <xdr:to>
      <xdr:col>0</xdr:col>
      <xdr:colOff>1506008</xdr:colOff>
      <xdr:row>2</xdr:row>
      <xdr:rowOff>267757</xdr:rowOff>
    </xdr:to>
    <xdr:pic>
      <xdr:nvPicPr>
        <xdr:cNvPr id="2" name="Imagen 1" descr="LOG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26910</xdr:rowOff>
    </xdr:to>
    <xdr:pic>
      <xdr:nvPicPr>
        <xdr:cNvPr id="2" name="Imagen 1" descr="LOGO NEGR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341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1</xdr:col>
      <xdr:colOff>467783</xdr:colOff>
      <xdr:row>2</xdr:row>
      <xdr:rowOff>127264</xdr:rowOff>
    </xdr:to>
    <xdr:pic>
      <xdr:nvPicPr>
        <xdr:cNvPr id="2" name="Imagen 1" descr="LOGO NEGR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852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26763" cy="446860"/>
    <xdr:pic>
      <xdr:nvPicPr>
        <xdr:cNvPr id="2" name="Imagen 1" descr="LOGO NEGR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26763" cy="44686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172507</xdr:colOff>
      <xdr:row>0</xdr:row>
      <xdr:rowOff>106891</xdr:rowOff>
    </xdr:from>
    <xdr:to>
      <xdr:col>0</xdr:col>
      <xdr:colOff>1506008</xdr:colOff>
      <xdr:row>2</xdr:row>
      <xdr:rowOff>162982</xdr:rowOff>
    </xdr:to>
    <xdr:pic>
      <xdr:nvPicPr>
        <xdr:cNvPr id="2" name="Imagen 1" descr="LOGO NEGR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5614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172507</xdr:colOff>
      <xdr:row>0</xdr:row>
      <xdr:rowOff>106891</xdr:rowOff>
    </xdr:from>
    <xdr:ext cx="1333501" cy="460904"/>
    <xdr:pic>
      <xdr:nvPicPr>
        <xdr:cNvPr id="2" name="Imagen 1" descr="LOGO NEGRO">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07" y="106891"/>
          <a:ext cx="1333501" cy="460904"/>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019\Normograma\MACRO%20COMERCIAL%20AGOSTO%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2019\Normograma\CPMPENSACION%20AGOSTO%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2019\Normograma\INGRESO%20DEL%20TALENTO%20DESEMPE&#209;O%20Y%20DESARROLLO%20Y%20CALIDAD%20DE%20VIDA%20AGOSTO%20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155e40e9d1c1ad3d/DATAMART_GERENCIA/PC_1_WIN/EMVARIAS/PROYECTO/GESTION_GEL/P&#225;gina%20Web/Para%20publicar%20en%20la%20web/NORMOGRAMAS_2021/COMUNICACIONES%20AGOSTO%20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2019\Normograma\IDENTIDAD%20EMPRESARIAL%20AGOSTO%20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quintmu/AppData/Local/Microsoft/Windows/INetCache/Content.Outlook/F4737N7K/PLANTILLA%20NORMOGRAMA%20AGOSTO%2021%202019.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NORMOGRAMA%20%20ABASTECIMIENT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155e40e9d1c1ad3d/DATAMART_GERENCIA/PC_1_WIN/EMVARIAS/PROYECTO/GESTION_GEL/P&#225;gina%20Web/Para%20publicar%20en%20la%20web/NORMOGRAMAS_2021/MACROPROCESO%20GESTION%20DE%20TECNOLOGIAS%20DE%20INFORMACION%20AGOSTO%20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2019\Normograma\SERVICIOS%20DOCUMENTALE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2019\Normograma\PLANEACION%20INTEGRADA%20AGOSTO%20201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oruizbe/AppData/Local/Microsoft/Windows/INetCache/Content.Outlook/TQ9DDWGM/NORMOGRAMA%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2019\Normograma\APROVECHAMIENTO%20AGOSTO%20201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2019\Normograma\VERIFICACION%20INDEPENDIENTE%20AGOSTO%20201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oruizbe/AppData/Local/Microsoft/Windows/INetCache/Content.Outlook/TQ9DDWGM/NORMOGRAMA%20SEGUIMIENTO%20Y%20MEJORA%20A%20LA%20GEST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2019\Normograma\DISPOSICION%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019\Normograma\GESTION%20AMBIENT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ormograma\Normograma%20Aprovechamien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2019\Normograma\FACTURACION%20REGULACION%20AGOSTO%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villaal/AppData/Local/Microsoft/Windows/INetCache/Content.Outlook/0WRP0NX9/NORMOGRAMA%20FACTURAC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2019\Normograma\CUENTAS%20POR%20COBRAR%20GESTION%20CARTERA%20AGOSTO%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villaal/AppData/Local/Microsoft/Windows/INetCache/Content.Outlook/0WRP0NX9/PLANTILLA%20NORMOGR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unicaciones"/>
      <sheetName val="Acuerdos voluntarios"/>
      <sheetName val="Hoja1"/>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OGRAMA "/>
      <sheetName val="Acuerdos voluntarios"/>
      <sheetName val="Hoja1"/>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TICS"/>
      <sheetName val="Acuerdos voluntarios"/>
      <sheetName val="Hoja1"/>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sheetName val="Acuerdos voluntarios"/>
      <sheetName val="Hoja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 y Mejora a la Gestion"/>
      <sheetName val="Acuerdos voluntarios"/>
      <sheetName val="Hoja1"/>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uerdos voluntarios"/>
      <sheetName val="Hoja1"/>
      <sheetName val="NORMOGRAMA  Aprovechamiento "/>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uerdos voluntarios"/>
      <sheetName val="Hoja1"/>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NORMOGRAMA "/>
      <sheetName val="Acuerdos voluntario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ra.gov.co/documents/Resolucion-CRA-779-de-2016.pdf" TargetMode="External"/><Relationship Id="rId13" Type="http://schemas.openxmlformats.org/officeDocument/2006/relationships/vmlDrawing" Target="../drawings/vmlDrawing1.vml"/><Relationship Id="rId3" Type="http://schemas.openxmlformats.org/officeDocument/2006/relationships/hyperlink" Target="https://www.funcionpublica.gov.co/eva/gestornormativo/norma.php?i=69038" TargetMode="External"/><Relationship Id="rId7" Type="http://schemas.openxmlformats.org/officeDocument/2006/relationships/hyperlink" Target="https://www.cra.gov.co/documents/Resolucion-CRA-778-de-2016.pdf" TargetMode="External"/><Relationship Id="rId12" Type="http://schemas.openxmlformats.org/officeDocument/2006/relationships/drawing" Target="../drawings/drawing1.xml"/><Relationship Id="rId2" Type="http://schemas.openxmlformats.org/officeDocument/2006/relationships/hyperlink" Target="http://www.minvivienda.gov.co/NormativaInstitucional/1077%20-%202015.pdf" TargetMode="External"/><Relationship Id="rId1" Type="http://schemas.openxmlformats.org/officeDocument/2006/relationships/hyperlink" Target="http://www.secretariasenado.gov.co/senado/basedoc/ley_0142_1994.html" TargetMode="External"/><Relationship Id="rId6" Type="http://schemas.openxmlformats.org/officeDocument/2006/relationships/hyperlink" Target="https://www.cra.gov.co/documents/RESOLUCION-720-DE-2015-EDICION-Y-COPIA.pdf" TargetMode="External"/><Relationship Id="rId11" Type="http://schemas.openxmlformats.org/officeDocument/2006/relationships/printerSettings" Target="../printerSettings/printerSettings1.bin"/><Relationship Id="rId5" Type="http://schemas.openxmlformats.org/officeDocument/2006/relationships/hyperlink" Target="https://tramitesccu.cra.gov.co/normatividad/fichaArchivo.aspx?id=1693" TargetMode="External"/><Relationship Id="rId10" Type="http://schemas.openxmlformats.org/officeDocument/2006/relationships/hyperlink" Target="https://www.cra.gov.co/documents/RESOLUCION-CRA-845-DE-2018.pdf+H13:H12:H15" TargetMode="External"/><Relationship Id="rId4" Type="http://schemas.openxmlformats.org/officeDocument/2006/relationships/hyperlink" Target="https://tramitesccu.cra.gov.co/normatividad/fichaArchivo.aspx?id=1619" TargetMode="External"/><Relationship Id="rId9" Type="http://schemas.openxmlformats.org/officeDocument/2006/relationships/hyperlink" Target="https://www.cra.gov.co/documents/CRA_807_de_2017.pdf" TargetMode="External"/><Relationship Id="rId1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https://www.medellin.gov.co/normograma/docs/a_conmed_0034_2007.htm" TargetMode="External"/><Relationship Id="rId7" Type="http://schemas.openxmlformats.org/officeDocument/2006/relationships/printerSettings" Target="../printerSettings/printerSettings10.bin"/><Relationship Id="rId2" Type="http://schemas.openxmlformats.org/officeDocument/2006/relationships/hyperlink" Target="https://diario-oficial.vlex.com.co/vid/decreto-354203110" TargetMode="External"/><Relationship Id="rId1" Type="http://schemas.openxmlformats.org/officeDocument/2006/relationships/hyperlink" Target="https://www.medellin.gov.co/normograma/docs/boletin_gm_4593.htm" TargetMode="External"/><Relationship Id="rId6" Type="http://schemas.openxmlformats.org/officeDocument/2006/relationships/hyperlink" Target="http://190.26.211.102/proyectos/index.php/textos-radicados-senado/p-ley-2018-2019?limit=18&amp;start=54" TargetMode="External"/><Relationship Id="rId5" Type="http://schemas.openxmlformats.org/officeDocument/2006/relationships/hyperlink" Target="https://www.medellin.gov.co/irj/portal/medellin/hacienda-normatividad" TargetMode="External"/><Relationship Id="rId10" Type="http://schemas.openxmlformats.org/officeDocument/2006/relationships/comments" Target="../comments10.xml"/><Relationship Id="rId4" Type="http://schemas.openxmlformats.org/officeDocument/2006/relationships/hyperlink" Target="https://www.medellin.gov.co/irj/portal/medellin/hacienda-normatividad" TargetMode="External"/><Relationship Id="rId9"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8" Type="http://schemas.openxmlformats.org/officeDocument/2006/relationships/hyperlink" Target="http://www.contaduria.gov.co/wps/wcm/connect/a95887e2-fdeb-4ffd-bdf0-278b0bdded53/Res_743.pdf?MOD=AJPERES&amp;CONVERT_TO=url&amp;CACHEID=a95887e2-fdeb-4ffd-bdf0-278b0bdded53" TargetMode="External"/><Relationship Id="rId13" Type="http://schemas.openxmlformats.org/officeDocument/2006/relationships/hyperlink" Target="http://www.contaduria.gov.co/wps/portal/internetes/home/internet/normativa/normograma/resoluciones/" TargetMode="External"/><Relationship Id="rId3" Type="http://schemas.openxmlformats.org/officeDocument/2006/relationships/hyperlink" Target="https://normograma.info/ssppdd/docs/resolucion_superservicios_37055_2016.htm" TargetMode="External"/><Relationship Id="rId7" Type="http://schemas.openxmlformats.org/officeDocument/2006/relationships/hyperlink" Target="https://incp.org.co/Site/publicaciones/info/archivos/MarcoTecnicoNormativoCompilado-G.1-13112018.pdf" TargetMode="External"/><Relationship Id="rId12" Type="http://schemas.openxmlformats.org/officeDocument/2006/relationships/hyperlink" Target="http://www.secretariasenado.gov.co/senado/basedoc/ley_0142_1994.html" TargetMode="External"/><Relationship Id="rId17" Type="http://schemas.openxmlformats.org/officeDocument/2006/relationships/comments" Target="../comments11.xml"/><Relationship Id="rId2" Type="http://schemas.openxmlformats.org/officeDocument/2006/relationships/hyperlink" Target="http://es.presidencia.gov.co/normativa/decretos-2018/decretos-diciembre-2018" TargetMode="External"/><Relationship Id="rId16" Type="http://schemas.openxmlformats.org/officeDocument/2006/relationships/vmlDrawing" Target="../drawings/vmlDrawing11.vml"/><Relationship Id="rId1" Type="http://schemas.openxmlformats.org/officeDocument/2006/relationships/hyperlink" Target="https://www.superservicios.gov.co/servicios-vigilados/nif-normas-de-informacion-financiera/normativa" TargetMode="External"/><Relationship Id="rId6" Type="http://schemas.openxmlformats.org/officeDocument/2006/relationships/hyperlink" Target="http://legal.legis.com.co/document/Index?obra=legcol&amp;document=legcol_759920425f19f034e0430a010151f034" TargetMode="External"/><Relationship Id="rId11" Type="http://schemas.openxmlformats.org/officeDocument/2006/relationships/hyperlink" Target="http://www.ctcp.gov.co/conceptos/2019" TargetMode="External"/><Relationship Id="rId5" Type="http://schemas.openxmlformats.org/officeDocument/2006/relationships/hyperlink" Target="https://actualicese.com/normatividad/2017/12/20/decreto-2170-de-22-12-2017/" TargetMode="External"/><Relationship Id="rId15" Type="http://schemas.openxmlformats.org/officeDocument/2006/relationships/drawing" Target="../drawings/drawing11.xml"/><Relationship Id="rId10" Type="http://schemas.openxmlformats.org/officeDocument/2006/relationships/hyperlink" Target="http://www.contaduria.gov.co/wps/wcm/connect/a584a67c-30df-49eb-afa4-116aaf4fd765/Res_628.pdf?MOD=AJPERES&amp;CONVERT_TO=url&amp;CACHEID=a584a67c-30df-49eb-afa4-116aaf4fd765" TargetMode="External"/><Relationship Id="rId4" Type="http://schemas.openxmlformats.org/officeDocument/2006/relationships/hyperlink" Target="https://normograma.info/ssppdd/docs/arbol/25888.htm" TargetMode="External"/><Relationship Id="rId9" Type="http://schemas.openxmlformats.org/officeDocument/2006/relationships/hyperlink" Target="http://www.contaduria.gov.co/wps/portal/internetes/home/internet/rcp1/rcp-niif/marco-normativo-res-743/marco-y-normas-informacion-http:/www.contaduria.gov.co/wps/portal/internetes/home/internet/rcp1/rcp-niif/marco-normativo-res-743/marco-y-normas-informacion-financiera/!ut/p/b1/04_Sj9CPykssy0xPLMnMz0vMAfGjzOINzPyDTEPdQoMDTV3NDBwdjQx9XEKNjU38DYEKIkEKcABHA1T9RqYGJkBBU0NLkyA_I4MAE5h-HBYYmBBnvzHQWAMLpyAzUx8nSwPPkOCQQDdfVyMLcyMi3Q9T4GnuY2zgGRQQ7BIYam7s7G1Oon5MDxLQ7-eRn5uqX5AbCgQR5QDAdnSB/dl4/d5/L2dJQSEvUUt3QS80SmtFL1o2XzA2T1I1VUZVU1E3UzgwQTVQTUEyNjIyMFE3/" TargetMode="External"/><Relationship Id="rId1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normograma.info/ssppdd/docs/resolucion_superservicios_33635_2005.htm" TargetMode="External"/><Relationship Id="rId7" Type="http://schemas.openxmlformats.org/officeDocument/2006/relationships/comments" Target="../comments12.xml"/><Relationship Id="rId2" Type="http://schemas.openxmlformats.org/officeDocument/2006/relationships/hyperlink" Target="https://normograma.info/ssppdd/docs/resolucion_superservicios_25985_2006.htm" TargetMode="External"/><Relationship Id="rId1" Type="http://schemas.openxmlformats.org/officeDocument/2006/relationships/hyperlink" Target="https://docs.google.com/viewer?a=v&amp;pid=sites&amp;srcid=ZGVmYXVsdGRvbWFpbnxsZWdpc2xhY2lvbmRlc2VydmljaW9zcHVibGljb3N8Z3g6NTkwMjE4MDk4YTYzYWI4MQ" TargetMode="External"/><Relationship Id="rId6" Type="http://schemas.openxmlformats.org/officeDocument/2006/relationships/vmlDrawing" Target="../drawings/vmlDrawing12.vml"/><Relationship Id="rId5" Type="http://schemas.openxmlformats.org/officeDocument/2006/relationships/drawing" Target="../drawings/drawing12.xml"/><Relationship Id="rId4" Type="http://schemas.openxmlformats.org/officeDocument/2006/relationships/hyperlink" Target="https://normograma.info/ssppdd/docs/concepto_superservicios_0000592_2008.htm"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minhacienda.gov.co/HomeMinhacienda/ShowProperty?nodeId=%2FOCS%2FP_MHCP_WCC-116007%2F%2FidcPrimaryFile&amp;revision=latestreleased" TargetMode="External"/><Relationship Id="rId13" Type="http://schemas.openxmlformats.org/officeDocument/2006/relationships/hyperlink" Target="http://www.ctcp.gov.co/conceptos/2019" TargetMode="External"/><Relationship Id="rId3" Type="http://schemas.openxmlformats.org/officeDocument/2006/relationships/hyperlink" Target="http://wsp.presidencia.gov.co/Normativa/Leyes/Documents/LEY%201607%20DEL%2026%20DE%20DICIEMBRE%20DE%202012.pdf" TargetMode="External"/><Relationship Id="rId7" Type="http://schemas.openxmlformats.org/officeDocument/2006/relationships/hyperlink" Target="http://www.secretariasenado.gov.co/senado/basedoc/ley_1943_2018.html" TargetMode="External"/><Relationship Id="rId12" Type="http://schemas.openxmlformats.org/officeDocument/2006/relationships/hyperlink" Target="https://www.cijuf.org.co/normatividad/conceptos-y-oficios-dian/2019" TargetMode="External"/><Relationship Id="rId17" Type="http://schemas.openxmlformats.org/officeDocument/2006/relationships/comments" Target="../comments13.xml"/><Relationship Id="rId2" Type="http://schemas.openxmlformats.org/officeDocument/2006/relationships/hyperlink" Target="http://es.presidencia.gov.co/normativa/normativa/LEY%201819%20DEL%2029%20DE%20DICIEMBRE%20DE%202016.pdf" TargetMode="External"/><Relationship Id="rId16" Type="http://schemas.openxmlformats.org/officeDocument/2006/relationships/vmlDrawing" Target="../drawings/vmlDrawing13.vml"/><Relationship Id="rId1" Type="http://schemas.openxmlformats.org/officeDocument/2006/relationships/hyperlink" Target="http://wp.presidencia.gov.co/sitios/normativa/leyes/Documents/LEY%201739%20DEL%2023%20DE%20DICIEMBRE%20DE%202014.pdf" TargetMode="External"/><Relationship Id="rId6" Type="http://schemas.openxmlformats.org/officeDocument/2006/relationships/hyperlink" Target="https://dapre.presidencia.gov.co/" TargetMode="External"/><Relationship Id="rId11" Type="http://schemas.openxmlformats.org/officeDocument/2006/relationships/hyperlink" Target="https://www.cijuf.org.co/normatividad/conceptos-y-oficios-dian/2019" TargetMode="External"/><Relationship Id="rId5" Type="http://schemas.openxmlformats.org/officeDocument/2006/relationships/hyperlink" Target="http://wsp.presidencia.gov.co/Normativa/Decretos/2012/Documents/NOVIEMBRE/06/DECRETO%202277%20DEL%2006%20DE%20NOVIEMBRE%20DE%202012.pdf" TargetMode="External"/><Relationship Id="rId15" Type="http://schemas.openxmlformats.org/officeDocument/2006/relationships/drawing" Target="../drawings/drawing13.xml"/><Relationship Id="rId10" Type="http://schemas.openxmlformats.org/officeDocument/2006/relationships/hyperlink" Target="https://www.consultorcontable.com/paquete-tributario-2018/" TargetMode="External"/><Relationship Id="rId4" Type="http://schemas.openxmlformats.org/officeDocument/2006/relationships/hyperlink" Target="https://www.dian.gov.co/normatividad/Paginas/Circulares.aspx" TargetMode="External"/><Relationship Id="rId9" Type="http://schemas.openxmlformats.org/officeDocument/2006/relationships/hyperlink" Target="https://www.funcionpublica.gov.co/eva/gestornormativo/norma.php?i=6533" TargetMode="External"/><Relationship Id="rId1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funcionpublica.gov.co/eva/gestornormativo/norma.php?i=4827" TargetMode="External"/><Relationship Id="rId13" Type="http://schemas.openxmlformats.org/officeDocument/2006/relationships/hyperlink" Target="https://www.minsalud.gov.co/sites/rid/Lists/BibliotecaDigital/RIDE/DE/DIJ/decreto-1990-de-2016.pdf" TargetMode="External"/><Relationship Id="rId18" Type="http://schemas.openxmlformats.org/officeDocument/2006/relationships/vmlDrawing" Target="../drawings/vmlDrawing14.vml"/><Relationship Id="rId3" Type="http://schemas.openxmlformats.org/officeDocument/2006/relationships/hyperlink" Target="http://www.secretariasenado.gov.co/senado/basedoc/ley_0190_1995.html" TargetMode="External"/><Relationship Id="rId7" Type="http://schemas.openxmlformats.org/officeDocument/2006/relationships/hyperlink" Target="http://www.suin-juriscol.gov.co/viewDocument.asp?ruta=Decretos/1213842" TargetMode="External"/><Relationship Id="rId12" Type="http://schemas.openxmlformats.org/officeDocument/2006/relationships/hyperlink" Target="https://www.funcionpublica.gov.co/eva/gestornormativo/norma.php?i=5496" TargetMode="External"/><Relationship Id="rId17" Type="http://schemas.openxmlformats.org/officeDocument/2006/relationships/drawing" Target="../drawings/drawing14.xml"/><Relationship Id="rId2" Type="http://schemas.openxmlformats.org/officeDocument/2006/relationships/hyperlink" Target="https://www.funcionpublica.gov.co/eva/gestornormativo/norma.php?i=60026" TargetMode="External"/><Relationship Id="rId16" Type="http://schemas.openxmlformats.org/officeDocument/2006/relationships/printerSettings" Target="../printerSettings/printerSettings13.bin"/><Relationship Id="rId1" Type="http://schemas.openxmlformats.org/officeDocument/2006/relationships/hyperlink" Target="http://www.alcaldiabogota.gov.co/sisjur/normas/Norma1.jsp?i=13585" TargetMode="External"/><Relationship Id="rId6" Type="http://schemas.openxmlformats.org/officeDocument/2006/relationships/hyperlink" Target="https://www.funcionpublica.gov.co/eva/gestornormativo/norma.php?i=66581" TargetMode="External"/><Relationship Id="rId11" Type="http://schemas.openxmlformats.org/officeDocument/2006/relationships/hyperlink" Target="https://www.funcionpublica.gov.co/eva/gestornormativo/norma.php?i=64652" TargetMode="External"/><Relationship Id="rId5" Type="http://schemas.openxmlformats.org/officeDocument/2006/relationships/hyperlink" Target="https://www.funcionpublica.gov.co/eva/gestornormativo/norma.php?i=1291" TargetMode="External"/><Relationship Id="rId15" Type="http://schemas.openxmlformats.org/officeDocument/2006/relationships/hyperlink" Target="https://www.funcionpublica.gov.co/eva/gestornormativo/norma.php?i=80313" TargetMode="External"/><Relationship Id="rId10" Type="http://schemas.openxmlformats.org/officeDocument/2006/relationships/hyperlink" Target="https://www.icbf.gov.co/cargues/avance/docs/ley_0789_2002.htm" TargetMode="External"/><Relationship Id="rId19" Type="http://schemas.openxmlformats.org/officeDocument/2006/relationships/comments" Target="../comments14.xml"/><Relationship Id="rId4" Type="http://schemas.openxmlformats.org/officeDocument/2006/relationships/hyperlink" Target="https://www.funcionpublica.gov.co/eva/gestornormativo/norma.php?i=1567" TargetMode="External"/><Relationship Id="rId9" Type="http://schemas.openxmlformats.org/officeDocument/2006/relationships/hyperlink" Target="https://www.funcionpublica.gov.co/eva/gestornormativo/norma.php?i=281" TargetMode="External"/><Relationship Id="rId14" Type="http://schemas.openxmlformats.org/officeDocument/2006/relationships/hyperlink" Target="http://es.presidencia.gov.co/normativa/normativa/DECRETO%201951%20DEL%2028%20DE%20NOVIEMBRE%20DE%202017.pdf"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www.funcionpublica.gov.co/eva/gestornormativo/norma.php?i=80313" TargetMode="External"/><Relationship Id="rId18" Type="http://schemas.openxmlformats.org/officeDocument/2006/relationships/hyperlink" Target="https://www.funcionpublica.gov.co/eva/gestornormativo/norma.php?i=5248" TargetMode="External"/><Relationship Id="rId26" Type="http://schemas.openxmlformats.org/officeDocument/2006/relationships/hyperlink" Target="https://www.funcionpublica.gov.co/eva/gestornormativo/norma.php?i=22600" TargetMode="External"/><Relationship Id="rId3" Type="http://schemas.openxmlformats.org/officeDocument/2006/relationships/hyperlink" Target="https://www.funcionpublica.gov.co/eva/gestornormativo/norma.php?i=1466" TargetMode="External"/><Relationship Id="rId21" Type="http://schemas.openxmlformats.org/officeDocument/2006/relationships/hyperlink" Target="https://www.funcionpublica.gov.co/eva/gestornormativo/norma.php?i=7223" TargetMode="External"/><Relationship Id="rId34" Type="http://schemas.openxmlformats.org/officeDocument/2006/relationships/vmlDrawing" Target="../drawings/vmlDrawing15.vml"/><Relationship Id="rId7" Type="http://schemas.openxmlformats.org/officeDocument/2006/relationships/hyperlink" Target="https://www.funcionpublica.gov.co/eva/gestornormativo/norma.php?i=60026" TargetMode="External"/><Relationship Id="rId12" Type="http://schemas.openxmlformats.org/officeDocument/2006/relationships/hyperlink" Target="https://www.funcionpublica.gov.co/eva/gestornormativo/norma.php?i=84476" TargetMode="External"/><Relationship Id="rId17" Type="http://schemas.openxmlformats.org/officeDocument/2006/relationships/hyperlink" Target="https://www.funcionpublica.gov.co/eva/gestornormativo/norma.php?i=307" TargetMode="External"/><Relationship Id="rId25" Type="http://schemas.openxmlformats.org/officeDocument/2006/relationships/hyperlink" Target="https://www.funcionpublica.gov.co/eva/gestornormativo/norma.php?i=20866" TargetMode="External"/><Relationship Id="rId33" Type="http://schemas.openxmlformats.org/officeDocument/2006/relationships/drawing" Target="../drawings/drawing15.xml"/><Relationship Id="rId2" Type="http://schemas.openxmlformats.org/officeDocument/2006/relationships/hyperlink" Target="https://www.funcionpublica.gov.co/eva/gestornormativo/norma.php?i=4827" TargetMode="External"/><Relationship Id="rId16" Type="http://schemas.openxmlformats.org/officeDocument/2006/relationships/hyperlink" Target="https://www.funcionpublica.gov.co/eva/gestornormativo/norma.php?i=248" TargetMode="External"/><Relationship Id="rId20" Type="http://schemas.openxmlformats.org/officeDocument/2006/relationships/hyperlink" Target="https://www.funcionpublica.gov.co/eva/gestornormativo/norma.php?i=4453" TargetMode="External"/><Relationship Id="rId29" Type="http://schemas.openxmlformats.org/officeDocument/2006/relationships/hyperlink" Target="https://www.funcionpublica.gov.co/eva/gestornormativo/norma.php?i=72173" TargetMode="External"/><Relationship Id="rId1" Type="http://schemas.openxmlformats.org/officeDocument/2006/relationships/hyperlink" Target="https://www.funcionpublica.gov.co/eva/gestornormativo/norma.php?i=85564" TargetMode="External"/><Relationship Id="rId6" Type="http://schemas.openxmlformats.org/officeDocument/2006/relationships/hyperlink" Target="https://www.funcionpublica.gov.co/eva/gestornormativo/norma.php?i=66581" TargetMode="External"/><Relationship Id="rId11" Type="http://schemas.openxmlformats.org/officeDocument/2006/relationships/hyperlink" Target="https://www.funcionpublica.gov.co/eva/gestornormativo/norma.php?i=321" TargetMode="External"/><Relationship Id="rId24" Type="http://schemas.openxmlformats.org/officeDocument/2006/relationships/hyperlink" Target="https://www.funcionpublica.gov.co/eva/gestornormativo/norma.php?i=16172" TargetMode="External"/><Relationship Id="rId32" Type="http://schemas.openxmlformats.org/officeDocument/2006/relationships/printerSettings" Target="../printerSettings/printerSettings14.bin"/><Relationship Id="rId5" Type="http://schemas.openxmlformats.org/officeDocument/2006/relationships/hyperlink" Target="https://www.funcionpublica.gov.co/eva/gestornormativo/norma.php?i=1291" TargetMode="External"/><Relationship Id="rId15" Type="http://schemas.openxmlformats.org/officeDocument/2006/relationships/hyperlink" Target="https://www.funcionpublica.gov.co/eva/gestornormativo/norma.php?i=14906" TargetMode="External"/><Relationship Id="rId23" Type="http://schemas.openxmlformats.org/officeDocument/2006/relationships/hyperlink" Target="https://www.funcionpublica.gov.co/eva/gestornormativo/norma.php?i=17236" TargetMode="External"/><Relationship Id="rId28" Type="http://schemas.openxmlformats.org/officeDocument/2006/relationships/hyperlink" Target="https://www.funcionpublica.gov.co/eva/gestornormativo/norma.php?i=62866" TargetMode="External"/><Relationship Id="rId10" Type="http://schemas.openxmlformats.org/officeDocument/2006/relationships/hyperlink" Target="https://www.funcionpublica.gov.co/eva/gestornormativo/norma.php?i=6778" TargetMode="External"/><Relationship Id="rId19" Type="http://schemas.openxmlformats.org/officeDocument/2006/relationships/hyperlink" Target="https://www.funcionpublica.gov.co/eva/gestornormativo/norma.php?i=3420" TargetMode="External"/><Relationship Id="rId31" Type="http://schemas.openxmlformats.org/officeDocument/2006/relationships/hyperlink" Target="http://www.mintrabajo.gov.co/documents/20147/73572/circular_00000035_de_2012.pdf/7b72950a-afc1-da3b-3936-e23239fa3561" TargetMode="External"/><Relationship Id="rId4" Type="http://schemas.openxmlformats.org/officeDocument/2006/relationships/hyperlink" Target="https://www.funcionpublica.gov.co/eva/gestornormativo/norma.php?i=1567" TargetMode="External"/><Relationship Id="rId9" Type="http://schemas.openxmlformats.org/officeDocument/2006/relationships/hyperlink" Target="https://www.funcionpublica.gov.co/eva/gestornormativo/norma.php?i=78396" TargetMode="External"/><Relationship Id="rId14" Type="http://schemas.openxmlformats.org/officeDocument/2006/relationships/hyperlink" Target="https://www.funcionpublica.gov.co/eva/gestornormativo/norma.php?i=1167" TargetMode="External"/><Relationship Id="rId22" Type="http://schemas.openxmlformats.org/officeDocument/2006/relationships/hyperlink" Target="https://www.funcionpublica.gov.co/eva/gestornormativo/norma.php?i=11173" TargetMode="External"/><Relationship Id="rId27" Type="http://schemas.openxmlformats.org/officeDocument/2006/relationships/hyperlink" Target="https://www.funcionpublica.gov.co/eva/gestornormativo/norma.php?i=33960" TargetMode="External"/><Relationship Id="rId30" Type="http://schemas.openxmlformats.org/officeDocument/2006/relationships/hyperlink" Target="https://www.funcionpublica.gov.co/eva/gestornormativo/norma.php?i=85319" TargetMode="External"/><Relationship Id="rId35" Type="http://schemas.openxmlformats.org/officeDocument/2006/relationships/comments" Target="../comments15.xml"/><Relationship Id="rId8" Type="http://schemas.openxmlformats.org/officeDocument/2006/relationships/hyperlink" Target="https://www.funcionpublica.gov.co/eva/gestornormativo/norma.php?i=5496"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www.secretariasenado.gov.co/senado/basedoc/ley_1680_2013.html" TargetMode="External"/><Relationship Id="rId18" Type="http://schemas.openxmlformats.org/officeDocument/2006/relationships/hyperlink" Target="http://www.secretariasenado.gov.co/senado/basedoc/ley_1341_2009.html" TargetMode="External"/><Relationship Id="rId26" Type="http://schemas.openxmlformats.org/officeDocument/2006/relationships/hyperlink" Target="http://es.presidencia.gov.co/normativa/normativa/Decreto-1081-2015.pdf" TargetMode="External"/><Relationship Id="rId21" Type="http://schemas.openxmlformats.org/officeDocument/2006/relationships/hyperlink" Target="https://www.funcionpublica.gov.co/eva/gestornormativo/norma.php?i=62866" TargetMode="External"/><Relationship Id="rId34" Type="http://schemas.openxmlformats.org/officeDocument/2006/relationships/printerSettings" Target="../printerSettings/printerSettings15.bin"/><Relationship Id="rId7" Type="http://schemas.openxmlformats.org/officeDocument/2006/relationships/hyperlink" Target="http://derechodeautor.gov.co/documents/10181/182597/23.pdf/a97b8750-8451-4529-ab87-bb82160dd226" TargetMode="External"/><Relationship Id="rId12" Type="http://schemas.openxmlformats.org/officeDocument/2006/relationships/hyperlink" Target="http://wp.presidencia.gov.co/sitios/normativa/leyes/Documents/Juridica/Ley%20190%20de%2006%20de%20junio%20de%201995.pdf" TargetMode="External"/><Relationship Id="rId17" Type="http://schemas.openxmlformats.org/officeDocument/2006/relationships/hyperlink" Target="https://www.funcionpublica.gov.co/eva/gestornormativo/norma.php?i=98210" TargetMode="External"/><Relationship Id="rId25" Type="http://schemas.openxmlformats.org/officeDocument/2006/relationships/hyperlink" Target="http://www.secretariasenado.gov.co/senado/basedoc/ley_0603_2000.html" TargetMode="External"/><Relationship Id="rId33" Type="http://schemas.openxmlformats.org/officeDocument/2006/relationships/hyperlink" Target="https://www.un.org/es/universal-declaration-human-rights/" TargetMode="External"/><Relationship Id="rId2" Type="http://schemas.openxmlformats.org/officeDocument/2006/relationships/hyperlink" Target="https://www.ramajudicial.gov.co/documents/10228/1547471/CONSTITUCION-Interiores.pdf" TargetMode="External"/><Relationship Id="rId16" Type="http://schemas.openxmlformats.org/officeDocument/2006/relationships/hyperlink" Target="https://www.funcionpublica.gov.co/eva/gestornormativo/norma.php?i=83433" TargetMode="External"/><Relationship Id="rId20" Type="http://schemas.openxmlformats.org/officeDocument/2006/relationships/hyperlink" Target="https://www.funcionpublica.gov.co/eva/gestornormativo/norma.php?i=266" TargetMode="External"/><Relationship Id="rId29" Type="http://schemas.openxmlformats.org/officeDocument/2006/relationships/hyperlink" Target="http://www.ut.edu.co/images/Directiva_PGN_006-19_IndiceTransparencia.pdf" TargetMode="External"/><Relationship Id="rId1" Type="http://schemas.openxmlformats.org/officeDocument/2006/relationships/hyperlink" Target="http://www.emvarias.com.co/proveedores-contratistas/home/contratacion/manual-de-contratacion" TargetMode="External"/><Relationship Id="rId6" Type="http://schemas.openxmlformats.org/officeDocument/2006/relationships/hyperlink" Target="https://www.funcionpublica.gov.co/eva/gestornormativo/norma.php?i=66152" TargetMode="External"/><Relationship Id="rId11" Type="http://schemas.openxmlformats.org/officeDocument/2006/relationships/hyperlink" Target="https://www.procuraduria.gov.co/guiamp/media/file/Macroproceso%20Disciplinario/L-734-02.htm" TargetMode="External"/><Relationship Id="rId24" Type="http://schemas.openxmlformats.org/officeDocument/2006/relationships/hyperlink" Target="http://www1.eaaay.gov.co/Normatividad/Resolucion%20CRA%20151%20de%202001.pdf" TargetMode="External"/><Relationship Id="rId32" Type="http://schemas.openxmlformats.org/officeDocument/2006/relationships/hyperlink" Target="https://www.invias.gov.co/index.php/servicios-al-ciudadano/normatividad/resoluciones-circulares-otros/7086-resolucion-1885-del-17-de-junio-de-2015/file" TargetMode="External"/><Relationship Id="rId37" Type="http://schemas.openxmlformats.org/officeDocument/2006/relationships/comments" Target="../comments16.xml"/><Relationship Id="rId5" Type="http://schemas.openxmlformats.org/officeDocument/2006/relationships/hyperlink" Target="https://www.mintic.gov.co/portal/604/articles-14673_documento.pdf" TargetMode="External"/><Relationship Id="rId15" Type="http://schemas.openxmlformats.org/officeDocument/2006/relationships/hyperlink" Target="https://www.antv.gov.co/index.php/component/jdownloads/send/7-leyes/4-ley-334-de-1996" TargetMode="External"/><Relationship Id="rId23" Type="http://schemas.openxmlformats.org/officeDocument/2006/relationships/hyperlink" Target="http://www.nuevalegislacion.com/files/susc/cdj/conc/r_cra_403_06.pdf" TargetMode="External"/><Relationship Id="rId28" Type="http://schemas.openxmlformats.org/officeDocument/2006/relationships/hyperlink" Target="http://wsp.presidencia.gov.co/secretaria-transparencia/Prensa/2015/Documents/decreto_presidencial_103_del_20_de_enero_2015.pdf" TargetMode="External"/><Relationship Id="rId36" Type="http://schemas.openxmlformats.org/officeDocument/2006/relationships/vmlDrawing" Target="../drawings/vmlDrawing16.vml"/><Relationship Id="rId10" Type="http://schemas.openxmlformats.org/officeDocument/2006/relationships/hyperlink" Target="http://www.secretariasenado.gov.co/senado/basedoc/ley_1474_2011.html" TargetMode="External"/><Relationship Id="rId19" Type="http://schemas.openxmlformats.org/officeDocument/2006/relationships/hyperlink" Target="https://www.funcionpublica.gov.co/eva/gestornormativo/norma.php?i=6738" TargetMode="External"/><Relationship Id="rId31" Type="http://schemas.openxmlformats.org/officeDocument/2006/relationships/hyperlink" Target="https://www.funcionpublica.gov.co/eva/gestornormativo/norma.php?i=90324" TargetMode="External"/><Relationship Id="rId4" Type="http://schemas.openxmlformats.org/officeDocument/2006/relationships/hyperlink" Target="http://www.secretariasenado.gov.co/senado/basedoc/ley_1712_2014.html" TargetMode="External"/><Relationship Id="rId9" Type="http://schemas.openxmlformats.org/officeDocument/2006/relationships/hyperlink" Target="https://www.funcionpublica.gov.co/eva/gestornormativo/norma.php?i=10551" TargetMode="External"/><Relationship Id="rId14" Type="http://schemas.openxmlformats.org/officeDocument/2006/relationships/hyperlink" Target="http://www.mintrabajo.gov.co/documents/20147/0/DUR+Sector+Trabajo+Actualizado+a+15+de+abril++de+2016.pdf/a32b1dcf-7a4e-8a37-ac16-c121928719c8" TargetMode="External"/><Relationship Id="rId22" Type="http://schemas.openxmlformats.org/officeDocument/2006/relationships/hyperlink" Target="https://www.dnp.gov.co/Paginas/Normativa/Decreto-1082-de-2015.aspx" TargetMode="External"/><Relationship Id="rId27" Type="http://schemas.openxmlformats.org/officeDocument/2006/relationships/hyperlink" Target="https://www.mintic.gov.co/portal/604/w3-article-14476.html" TargetMode="External"/><Relationship Id="rId30" Type="http://schemas.openxmlformats.org/officeDocument/2006/relationships/hyperlink" Target="https://www.mintic.gov.co/portal/604/w3-article-74903.html" TargetMode="External"/><Relationship Id="rId35" Type="http://schemas.openxmlformats.org/officeDocument/2006/relationships/drawing" Target="../drawings/drawing16.xml"/><Relationship Id="rId8" Type="http://schemas.openxmlformats.org/officeDocument/2006/relationships/hyperlink" Target="https://www.funcionpublica.gov.co/eva/gestornormativo/norma.php?i=276" TargetMode="External"/><Relationship Id="rId3" Type="http://schemas.openxmlformats.org/officeDocument/2006/relationships/hyperlink" Target="http://www.secretariasenado.gov.co/senado/basedoc/ley_0142_1994.html"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www.secretariasenado.gov.co/senado/basedoc/ley_1680_2013.html" TargetMode="External"/><Relationship Id="rId18" Type="http://schemas.openxmlformats.org/officeDocument/2006/relationships/hyperlink" Target="http://www.secretariasenado.gov.co/senado/basedoc/ley_1341_2009.html" TargetMode="External"/><Relationship Id="rId26" Type="http://schemas.openxmlformats.org/officeDocument/2006/relationships/hyperlink" Target="http://es.presidencia.gov.co/normativa/normativa/Decreto-1081-2015.pdf" TargetMode="External"/><Relationship Id="rId21" Type="http://schemas.openxmlformats.org/officeDocument/2006/relationships/hyperlink" Target="https://www.funcionpublica.gov.co/eva/gestornormativo/norma.php?i=62866" TargetMode="External"/><Relationship Id="rId34" Type="http://schemas.openxmlformats.org/officeDocument/2006/relationships/printerSettings" Target="../printerSettings/printerSettings16.bin"/><Relationship Id="rId7" Type="http://schemas.openxmlformats.org/officeDocument/2006/relationships/hyperlink" Target="http://derechodeautor.gov.co/documents/10181/182597/23.pdf/a97b8750-8451-4529-ab87-bb82160dd226" TargetMode="External"/><Relationship Id="rId12" Type="http://schemas.openxmlformats.org/officeDocument/2006/relationships/hyperlink" Target="http://wp.presidencia.gov.co/sitios/normativa/leyes/Documents/Juridica/Ley%20190%20de%2006%20de%20junio%20de%201995.pdf" TargetMode="External"/><Relationship Id="rId17" Type="http://schemas.openxmlformats.org/officeDocument/2006/relationships/hyperlink" Target="https://www.funcionpublica.gov.co/eva/gestornormativo/norma.php?i=98210" TargetMode="External"/><Relationship Id="rId25" Type="http://schemas.openxmlformats.org/officeDocument/2006/relationships/hyperlink" Target="http://www.secretariasenado.gov.co/senado/basedoc/ley_0603_2000.html" TargetMode="External"/><Relationship Id="rId33" Type="http://schemas.openxmlformats.org/officeDocument/2006/relationships/hyperlink" Target="https://www.un.org/es/universal-declaration-human-rights/" TargetMode="External"/><Relationship Id="rId2" Type="http://schemas.openxmlformats.org/officeDocument/2006/relationships/hyperlink" Target="https://www.ramajudicial.gov.co/documents/10228/1547471/CONSTITUCION-Interiores.pdf" TargetMode="External"/><Relationship Id="rId16" Type="http://schemas.openxmlformats.org/officeDocument/2006/relationships/hyperlink" Target="https://www.funcionpublica.gov.co/eva/gestornormativo/norma.php?i=83433" TargetMode="External"/><Relationship Id="rId20" Type="http://schemas.openxmlformats.org/officeDocument/2006/relationships/hyperlink" Target="https://www.funcionpublica.gov.co/eva/gestornormativo/norma.php?i=266" TargetMode="External"/><Relationship Id="rId29" Type="http://schemas.openxmlformats.org/officeDocument/2006/relationships/hyperlink" Target="http://www.ut.edu.co/images/Directiva_PGN_006-19_IndiceTransparencia.pdf" TargetMode="External"/><Relationship Id="rId1" Type="http://schemas.openxmlformats.org/officeDocument/2006/relationships/hyperlink" Target="http://www.emvarias.com.co/proveedores-contratistas/home/contratacion/manual-de-contratacion" TargetMode="External"/><Relationship Id="rId6" Type="http://schemas.openxmlformats.org/officeDocument/2006/relationships/hyperlink" Target="https://www.funcionpublica.gov.co/eva/gestornormativo/norma.php?i=66152" TargetMode="External"/><Relationship Id="rId11" Type="http://schemas.openxmlformats.org/officeDocument/2006/relationships/hyperlink" Target="https://www.procuraduria.gov.co/guiamp/media/file/Macroproceso%20Disciplinario/L-734-02.htm" TargetMode="External"/><Relationship Id="rId24" Type="http://schemas.openxmlformats.org/officeDocument/2006/relationships/hyperlink" Target="http://www1.eaaay.gov.co/Normatividad/Resolucion%20CRA%20151%20de%202001.pdf" TargetMode="External"/><Relationship Id="rId32" Type="http://schemas.openxmlformats.org/officeDocument/2006/relationships/hyperlink" Target="https://www.invias.gov.co/index.php/servicios-al-ciudadano/normatividad/resoluciones-circulares-otros/7086-resolucion-1885-del-17-de-junio-de-2015/file" TargetMode="External"/><Relationship Id="rId37" Type="http://schemas.openxmlformats.org/officeDocument/2006/relationships/comments" Target="../comments17.xml"/><Relationship Id="rId5" Type="http://schemas.openxmlformats.org/officeDocument/2006/relationships/hyperlink" Target="https://www.mintic.gov.co/portal/604/articles-14673_documento.pdf" TargetMode="External"/><Relationship Id="rId15" Type="http://schemas.openxmlformats.org/officeDocument/2006/relationships/hyperlink" Target="https://www.antv.gov.co/index.php/component/jdownloads/send/7-leyes/4-ley-334-de-1996" TargetMode="External"/><Relationship Id="rId23" Type="http://schemas.openxmlformats.org/officeDocument/2006/relationships/hyperlink" Target="http://www.nuevalegislacion.com/files/susc/cdj/conc/r_cra_403_06.pdf" TargetMode="External"/><Relationship Id="rId28" Type="http://schemas.openxmlformats.org/officeDocument/2006/relationships/hyperlink" Target="http://wsp.presidencia.gov.co/secretaria-transparencia/Prensa/2015/Documents/decreto_presidencial_103_del_20_de_enero_2015.pdf" TargetMode="External"/><Relationship Id="rId36" Type="http://schemas.openxmlformats.org/officeDocument/2006/relationships/vmlDrawing" Target="../drawings/vmlDrawing17.vml"/><Relationship Id="rId10" Type="http://schemas.openxmlformats.org/officeDocument/2006/relationships/hyperlink" Target="http://www.secretariasenado.gov.co/senado/basedoc/ley_1474_2011.html" TargetMode="External"/><Relationship Id="rId19" Type="http://schemas.openxmlformats.org/officeDocument/2006/relationships/hyperlink" Target="https://www.funcionpublica.gov.co/eva/gestornormativo/norma.php?i=6738" TargetMode="External"/><Relationship Id="rId31" Type="http://schemas.openxmlformats.org/officeDocument/2006/relationships/hyperlink" Target="https://www.funcionpublica.gov.co/eva/gestornormativo/norma.php?i=90324" TargetMode="External"/><Relationship Id="rId4" Type="http://schemas.openxmlformats.org/officeDocument/2006/relationships/hyperlink" Target="http://www.secretariasenado.gov.co/senado/basedoc/ley_1712_2014.html" TargetMode="External"/><Relationship Id="rId9" Type="http://schemas.openxmlformats.org/officeDocument/2006/relationships/hyperlink" Target="https://www.funcionpublica.gov.co/eva/gestornormativo/norma.php?i=10551" TargetMode="External"/><Relationship Id="rId14" Type="http://schemas.openxmlformats.org/officeDocument/2006/relationships/hyperlink" Target="http://www.mintrabajo.gov.co/documents/20147/0/DUR+Sector+Trabajo+Actualizado+a+15+de+abril++de+2016.pdf/a32b1dcf-7a4e-8a37-ac16-c121928719c8" TargetMode="External"/><Relationship Id="rId22" Type="http://schemas.openxmlformats.org/officeDocument/2006/relationships/hyperlink" Target="https://www.dnp.gov.co/Paginas/Normativa/Decreto-1082-de-2015.aspx" TargetMode="External"/><Relationship Id="rId27" Type="http://schemas.openxmlformats.org/officeDocument/2006/relationships/hyperlink" Target="https://www.mintic.gov.co/portal/604/w3-article-14476.html" TargetMode="External"/><Relationship Id="rId30" Type="http://schemas.openxmlformats.org/officeDocument/2006/relationships/hyperlink" Target="https://www.mintic.gov.co/portal/604/w3-article-74903.html" TargetMode="External"/><Relationship Id="rId35" Type="http://schemas.openxmlformats.org/officeDocument/2006/relationships/drawing" Target="../drawings/drawing17.xml"/><Relationship Id="rId8" Type="http://schemas.openxmlformats.org/officeDocument/2006/relationships/hyperlink" Target="https://www.funcionpublica.gov.co/eva/gestornormativo/norma.php?i=276" TargetMode="External"/><Relationship Id="rId3" Type="http://schemas.openxmlformats.org/officeDocument/2006/relationships/hyperlink" Target="http://www.secretariasenado.gov.co/senado/basedoc/ley_0142_1994.html"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tramitesccu.cra.gov.co/normatividad/fichaArchivo.aspx?id=1746" TargetMode="External"/><Relationship Id="rId13" Type="http://schemas.openxmlformats.org/officeDocument/2006/relationships/vmlDrawing" Target="../drawings/vmlDrawing18.vml"/><Relationship Id="rId3" Type="http://schemas.openxmlformats.org/officeDocument/2006/relationships/hyperlink" Target="http://www.secretariasenado.gov.co/senado/basedoc/ley_0136_1994.html" TargetMode="External"/><Relationship Id="rId7" Type="http://schemas.openxmlformats.org/officeDocument/2006/relationships/hyperlink" Target="https://tramitesccu.cra.gov.co/normatividad/fichaArchivo.aspx?id=1720" TargetMode="External"/><Relationship Id="rId12" Type="http://schemas.openxmlformats.org/officeDocument/2006/relationships/drawing" Target="../drawings/drawing18.xml"/><Relationship Id="rId2" Type="http://schemas.openxmlformats.org/officeDocument/2006/relationships/hyperlink" Target="http://www.secretariasenado.gov.co/senado/basedoc/ley_0689_2001.html" TargetMode="External"/><Relationship Id="rId1" Type="http://schemas.openxmlformats.org/officeDocument/2006/relationships/hyperlink" Target="http://www.secretariasenado.gov.co/senado/basedoc/ley_0080_1993.html" TargetMode="External"/><Relationship Id="rId6" Type="http://schemas.openxmlformats.org/officeDocument/2006/relationships/hyperlink" Target="http://www.secretariasenado.gov.co/senado/basedoc/ley_1474_2011.html" TargetMode="External"/><Relationship Id="rId11" Type="http://schemas.openxmlformats.org/officeDocument/2006/relationships/printerSettings" Target="../printerSettings/printerSettings17.bin"/><Relationship Id="rId5" Type="http://schemas.openxmlformats.org/officeDocument/2006/relationships/hyperlink" Target="http://www.secretariasenado.gov.co/senado/basedoc/ley_1150_2007.html" TargetMode="External"/><Relationship Id="rId10" Type="http://schemas.openxmlformats.org/officeDocument/2006/relationships/hyperlink" Target="https://tramitesccu.cra.gov.co/normatividad/fichaArchivo.aspx?id=1619" TargetMode="External"/><Relationship Id="rId4" Type="http://schemas.openxmlformats.org/officeDocument/2006/relationships/hyperlink" Target="http://www.secretariasenado.gov.co/senado/basedoc/ley_0142_1994.html" TargetMode="External"/><Relationship Id="rId9" Type="http://schemas.openxmlformats.org/officeDocument/2006/relationships/hyperlink" Target="http://www.secretariasenado.gov.co/senado/basedoc/ley_0617_2000.html" TargetMode="External"/><Relationship Id="rId1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8" Type="http://schemas.openxmlformats.org/officeDocument/2006/relationships/vmlDrawing" Target="../drawings/vmlDrawing19.vml"/><Relationship Id="rId3" Type="http://schemas.openxmlformats.org/officeDocument/2006/relationships/hyperlink" Target="https://www.procuraduria.gov.co/guiamp/media/file/Macroproceso%20Disciplinario/L-734-02.htm" TargetMode="External"/><Relationship Id="rId7" Type="http://schemas.openxmlformats.org/officeDocument/2006/relationships/drawing" Target="../drawings/drawing19.xml"/><Relationship Id="rId2" Type="http://schemas.openxmlformats.org/officeDocument/2006/relationships/hyperlink" Target="https://www.funcionpublica.gov.co/eva/gestornormativo/norma.php?i=321" TargetMode="External"/><Relationship Id="rId1" Type="http://schemas.openxmlformats.org/officeDocument/2006/relationships/hyperlink" Target="https://www.mininterior.gov.co/la-institucion/normatividad/ley-87-de-1993" TargetMode="External"/><Relationship Id="rId6" Type="http://schemas.openxmlformats.org/officeDocument/2006/relationships/printerSettings" Target="../printerSettings/printerSettings18.bin"/><Relationship Id="rId5" Type="http://schemas.openxmlformats.org/officeDocument/2006/relationships/hyperlink" Target="https://www.habitatbogota.gov.co/decreto-4741-2005" TargetMode="External"/><Relationship Id="rId4" Type="http://schemas.openxmlformats.org/officeDocument/2006/relationships/hyperlink" Target="http://www.minambiente.gov.co/images/BosquesBiodiversidadyServiciosEcosistemicos/pdf/Normativa/Leyes_/ley_1252_271108.pdf" TargetMode="External"/><Relationship Id="rId9"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lcaldiabogota.gov.co/sisjur/normas/Norma1.jsp?i=26053" TargetMode="External"/><Relationship Id="rId18" Type="http://schemas.openxmlformats.org/officeDocument/2006/relationships/hyperlink" Target="https://docs.supersalud.gov.co/PortalWeb/Juridica/OtraNormativa/R_MADS_0631_2015.pdf" TargetMode="External"/><Relationship Id="rId26" Type="http://schemas.openxmlformats.org/officeDocument/2006/relationships/hyperlink" Target="http://legal.legis.com.co/document.legis?fn=content&amp;docid=legcol&amp;bookmark=bf17fe07e61ede04e69980a23beaebe11efnf9&amp;viewid=STD-PC" TargetMode="External"/><Relationship Id="rId39" Type="http://schemas.openxmlformats.org/officeDocument/2006/relationships/hyperlink" Target="https://www.medellin.gov.co/movilidad/jdownloads/Normas/Normatividad/Acuerdos%20Municipales/2009/2009-acuerdo62.pdf" TargetMode="External"/><Relationship Id="rId21" Type="http://schemas.openxmlformats.org/officeDocument/2006/relationships/hyperlink" Target="http://www.cra.gov.co/documents/Resolucion-MVCT-0276-de-2016-Esquema-operativo-aprovechamiento.pdf" TargetMode="External"/><Relationship Id="rId34" Type="http://schemas.openxmlformats.org/officeDocument/2006/relationships/hyperlink" Target="https://www.medellin.gov.co/normograma/docs/d_alcamed_1516_2008.htm" TargetMode="External"/><Relationship Id="rId42" Type="http://schemas.openxmlformats.org/officeDocument/2006/relationships/hyperlink" Target="http://www.suin-juriscol.gov.co/viewDocument.asp?id=1389917" TargetMode="External"/><Relationship Id="rId47" Type="http://schemas.openxmlformats.org/officeDocument/2006/relationships/hyperlink" Target="http://www.suin-juriscol.gov.co/viewDocument.asp?id=1832633" TargetMode="External"/><Relationship Id="rId50" Type="http://schemas.openxmlformats.org/officeDocument/2006/relationships/hyperlink" Target="http://www.suin-juriscol.gov.co/viewDocument.asp?id=30021736" TargetMode="External"/><Relationship Id="rId55" Type="http://schemas.openxmlformats.org/officeDocument/2006/relationships/printerSettings" Target="../printerSettings/printerSettings2.bin"/><Relationship Id="rId7" Type="http://schemas.openxmlformats.org/officeDocument/2006/relationships/hyperlink" Target="http://www.suin-juriscol.gov.co/viewDocument.asp?id=1252160" TargetMode="External"/><Relationship Id="rId2" Type="http://schemas.openxmlformats.org/officeDocument/2006/relationships/hyperlink" Target="http://www.suin-juriscol.gov.co/viewDocument.asp?id=30019314" TargetMode="External"/><Relationship Id="rId16" Type="http://schemas.openxmlformats.org/officeDocument/2006/relationships/hyperlink" Target="http://www.suin-juriscol.gov.co/viewDocument.asp?id=1264390" TargetMode="External"/><Relationship Id="rId29" Type="http://schemas.openxmlformats.org/officeDocument/2006/relationships/hyperlink" Target="https://www.minsalud.gov.co/sites/rid/Lists/BibliotecaDigital/RIDE/DE/DIJ/Decreto-2676-de-2000.pdf" TargetMode="External"/><Relationship Id="rId11" Type="http://schemas.openxmlformats.org/officeDocument/2006/relationships/hyperlink" Target="http://www.suin-juriscol.gov.co/viewDocument.asp?id=1859081" TargetMode="External"/><Relationship Id="rId24" Type="http://schemas.openxmlformats.org/officeDocument/2006/relationships/hyperlink" Target="http://legal.legis.com.co/document.legis?fn=content&amp;docid=legcol&amp;bookmark=bf1de019f54c213458cbabd8c02c925c6d5nf9&amp;viewid=STD-PC" TargetMode="External"/><Relationship Id="rId32" Type="http://schemas.openxmlformats.org/officeDocument/2006/relationships/hyperlink" Target="http://www.suin-juriscol.gov.co/viewDocument.asp?id=30019960" TargetMode="External"/><Relationship Id="rId37" Type="http://schemas.openxmlformats.org/officeDocument/2006/relationships/hyperlink" Target="http://www.suin-juriscol.gov.co/viewDocument.asp?id=1676182" TargetMode="External"/><Relationship Id="rId40" Type="http://schemas.openxmlformats.org/officeDocument/2006/relationships/hyperlink" Target="https://www.medellin.gov.co/normograma/docs/d_alcamed_0440_2009.htm" TargetMode="External"/><Relationship Id="rId45" Type="http://schemas.openxmlformats.org/officeDocument/2006/relationships/hyperlink" Target="http://www.suin-juriscol.gov.co/viewDocument.asp?id=30020036" TargetMode="External"/><Relationship Id="rId53" Type="http://schemas.openxmlformats.org/officeDocument/2006/relationships/hyperlink" Target="https://www.minsalud.gov.co/Normatividad_Nuevo/Resoluci%C3%B3n%20No.%20222%20de%202021.pdf" TargetMode="External"/><Relationship Id="rId58" Type="http://schemas.openxmlformats.org/officeDocument/2006/relationships/comments" Target="../comments2.xml"/><Relationship Id="rId5" Type="http://schemas.openxmlformats.org/officeDocument/2006/relationships/hyperlink" Target="http://www.suin-juriscol.gov.co/viewDocument.asp?id=1661168" TargetMode="External"/><Relationship Id="rId19" Type="http://schemas.openxmlformats.org/officeDocument/2006/relationships/hyperlink" Target="https://www.medellin.gov.co/servicios/siamed_portal/ResiduoSolidos/documentos/Doc/Decreto_636_2015.pdf" TargetMode="External"/><Relationship Id="rId4" Type="http://schemas.openxmlformats.org/officeDocument/2006/relationships/hyperlink" Target="http://www.suin-juriscol.gov.co/viewDocument.asp?id=1656894" TargetMode="External"/><Relationship Id="rId9" Type="http://schemas.openxmlformats.org/officeDocument/2006/relationships/hyperlink" Target="http://www.suin-juriscol.gov.co/viewDocument.asp?id=1185057" TargetMode="External"/><Relationship Id="rId14" Type="http://schemas.openxmlformats.org/officeDocument/2006/relationships/hyperlink" Target="http://www.ideam.gov.co/documents/51310/526371/Resolucion+043+2007+ESTANDARES+PARA+ACOPIO.pdf/f531d10e-5437-4cae-9423-fd61e2280d0f" TargetMode="External"/><Relationship Id="rId22" Type="http://schemas.openxmlformats.org/officeDocument/2006/relationships/hyperlink" Target="http://www.suin-juriscol.gov.co/viewDocument.asp?id=30027091" TargetMode="External"/><Relationship Id="rId27" Type="http://schemas.openxmlformats.org/officeDocument/2006/relationships/hyperlink" Target="http://www.cra.gov.co/documents/Resolucion_CRA_751_de_2016-Edicion_y_copia.pdf" TargetMode="External"/><Relationship Id="rId30" Type="http://schemas.openxmlformats.org/officeDocument/2006/relationships/hyperlink" Target="http://www.suin-juriscol.gov.co/viewDocument.asp?id=30019885" TargetMode="External"/><Relationship Id="rId35" Type="http://schemas.openxmlformats.org/officeDocument/2006/relationships/hyperlink" Target="http://www.suin-juriscol.gov.co/viewDocument.asp?id=1872854" TargetMode="External"/><Relationship Id="rId43" Type="http://schemas.openxmlformats.org/officeDocument/2006/relationships/hyperlink" Target="http://www.suin-juriscol.gov.co/viewDocument.asp?id=30019960" TargetMode="External"/><Relationship Id="rId48" Type="http://schemas.openxmlformats.org/officeDocument/2006/relationships/hyperlink" Target="https://www.alcaldiabogota.gov.co/sisjur/normas/Norma1.jsp?i=64163" TargetMode="External"/><Relationship Id="rId56" Type="http://schemas.openxmlformats.org/officeDocument/2006/relationships/drawing" Target="../drawings/drawing2.xml"/><Relationship Id="rId8" Type="http://schemas.openxmlformats.org/officeDocument/2006/relationships/hyperlink" Target="https://www.medellin.gov.co/normograma/docs/d_alcamed_0289_2002.htm" TargetMode="External"/><Relationship Id="rId51" Type="http://schemas.openxmlformats.org/officeDocument/2006/relationships/hyperlink" Target="http://www.suin-juriscol.gov.co/viewDocument.asp?id=30020036" TargetMode="External"/><Relationship Id="rId3" Type="http://schemas.openxmlformats.org/officeDocument/2006/relationships/hyperlink" Target="http://www.suin-juriscol.gov.co/viewDocument.asp?id=30019356" TargetMode="External"/><Relationship Id="rId12" Type="http://schemas.openxmlformats.org/officeDocument/2006/relationships/hyperlink" Target="http://www2.igac.gov.co/igac_web/normograma_files/Resolucion%201402%20de%202006.pdf" TargetMode="External"/><Relationship Id="rId17" Type="http://schemas.openxmlformats.org/officeDocument/2006/relationships/hyperlink" Target="http://www.suin-juriscol.gov.co/viewDocument.asp?id=1685535" TargetMode="External"/><Relationship Id="rId25" Type="http://schemas.openxmlformats.org/officeDocument/2006/relationships/hyperlink" Target="http://legal.legis.com.co/document.legis?fn=content&amp;docid=legcol&amp;bookmark=bf184fec248b4484d28a5c8dd33508f7b3dnf9&amp;viewid=STD-PC" TargetMode="External"/><Relationship Id="rId33" Type="http://schemas.openxmlformats.org/officeDocument/2006/relationships/hyperlink" Target="http://www.suin-juriscol.gov.co/viewDocument.asp?id=1389917" TargetMode="External"/><Relationship Id="rId38" Type="http://schemas.openxmlformats.org/officeDocument/2006/relationships/hyperlink" Target="http://www.suin-juriscol.gov.co/viewDocument.asp?id=1676358" TargetMode="External"/><Relationship Id="rId46" Type="http://schemas.openxmlformats.org/officeDocument/2006/relationships/hyperlink" Target="http://www.suin-juriscol.gov.co/viewDocument.asp?id=1505864" TargetMode="External"/><Relationship Id="rId20" Type="http://schemas.openxmlformats.org/officeDocument/2006/relationships/hyperlink" Target="https://www.medellin.gov.co/normograma/docs/d_alcamed_2059_2015.htm" TargetMode="External"/><Relationship Id="rId41" Type="http://schemas.openxmlformats.org/officeDocument/2006/relationships/hyperlink" Target="http://www.suin-juriscol.gov.co/viewDocument.asp?id=1912297" TargetMode="External"/><Relationship Id="rId54" Type="http://schemas.openxmlformats.org/officeDocument/2006/relationships/hyperlink" Target="https://www.minsalud.gov.co/sites/rid/Lists/BibliotecaDigital/RIDE/DE/DIJ/resolucion-385-de-2020.pdf" TargetMode="External"/><Relationship Id="rId1" Type="http://schemas.openxmlformats.org/officeDocument/2006/relationships/hyperlink" Target="http://www.suin-juriscol.gov.co/viewDocument.asp?id=1579056" TargetMode="External"/><Relationship Id="rId6" Type="http://schemas.openxmlformats.org/officeDocument/2006/relationships/hyperlink" Target="http://www.suin-juriscol.gov.co/viewDocument.asp?id=4010433" TargetMode="External"/><Relationship Id="rId15" Type="http://schemas.openxmlformats.org/officeDocument/2006/relationships/hyperlink" Target="https://www.medellin.gov.co/normograma/docs/a_conmed_0077_2009.htm" TargetMode="External"/><Relationship Id="rId23" Type="http://schemas.openxmlformats.org/officeDocument/2006/relationships/hyperlink" Target="http://legal.legis.com.co/document/Index?obra=legcol&amp;document=legcol_915e0237755d488e9bb70dce0ca93204" TargetMode="External"/><Relationship Id="rId28" Type="http://schemas.openxmlformats.org/officeDocument/2006/relationships/hyperlink" Target="http://www.cra.gov.co/documents/Resolucion-CRA-779-de-2016.pdf" TargetMode="External"/><Relationship Id="rId36" Type="http://schemas.openxmlformats.org/officeDocument/2006/relationships/hyperlink" Target="http://www.suin-juriscol.gov.co/viewDocument.asp?id=1675477" TargetMode="External"/><Relationship Id="rId49" Type="http://schemas.openxmlformats.org/officeDocument/2006/relationships/hyperlink" Target="http://www.suin-juriscol.gov.co/viewDocument.asp?id=30021592" TargetMode="External"/><Relationship Id="rId57" Type="http://schemas.openxmlformats.org/officeDocument/2006/relationships/vmlDrawing" Target="../drawings/vmlDrawing2.vml"/><Relationship Id="rId10" Type="http://schemas.openxmlformats.org/officeDocument/2006/relationships/hyperlink" Target="http://www.suin-juriscol.gov.co/viewDocument.asp?id=1879924" TargetMode="External"/><Relationship Id="rId31" Type="http://schemas.openxmlformats.org/officeDocument/2006/relationships/hyperlink" Target="http://www.suin-juriscol.gov.co/viewDocument.asp?id=30020036" TargetMode="External"/><Relationship Id="rId44" Type="http://schemas.openxmlformats.org/officeDocument/2006/relationships/hyperlink" Target="https://www.icbf.gov.co/cargues/avance/docs/resolucion_minambientevdt_0075_2011.htm" TargetMode="External"/><Relationship Id="rId52" Type="http://schemas.openxmlformats.org/officeDocument/2006/relationships/hyperlink" Target="http://www.suin-juriscol.gov.co/viewDocument.asp?id=30019885"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wsp.presidencia.gov.co/Normativa/Leyes/Documents/ley156412072012.pdf" TargetMode="External"/><Relationship Id="rId13" Type="http://schemas.openxmlformats.org/officeDocument/2006/relationships/hyperlink" Target="https://www.mintic.gov.co/portal/604/articles-15015_documento.pdf" TargetMode="External"/><Relationship Id="rId18" Type="http://schemas.openxmlformats.org/officeDocument/2006/relationships/hyperlink" Target="https://www.ccce.org.co/sites/default/files/biblioteca/DECRETO%202242%20DEL%2024%20DE%20NOVIEMBRE%20DE%202015.pdf" TargetMode="External"/><Relationship Id="rId26" Type="http://schemas.openxmlformats.org/officeDocument/2006/relationships/vmlDrawing" Target="../drawings/vmlDrawing20.vml"/><Relationship Id="rId3" Type="http://schemas.openxmlformats.org/officeDocument/2006/relationships/hyperlink" Target="https://www.mintic.gov.co/portal/604/articles-3567_documento.pdf" TargetMode="External"/><Relationship Id="rId21" Type="http://schemas.openxmlformats.org/officeDocument/2006/relationships/hyperlink" Target="https://www.mintic.gov.co/portal/604/articles-3705_documento.pdf" TargetMode="External"/><Relationship Id="rId7" Type="http://schemas.openxmlformats.org/officeDocument/2006/relationships/hyperlink" Target="https://www.mintic.gov.co/portal/604/articles-7147_documento.pdf" TargetMode="External"/><Relationship Id="rId12" Type="http://schemas.openxmlformats.org/officeDocument/2006/relationships/hyperlink" Target="http://wsp.presidencia.gov.co/secretaria-transparencia/Prensa/2015/Documents/decreto_presidencial_103_del_20_de_enero_2015.pdf" TargetMode="External"/><Relationship Id="rId17" Type="http://schemas.openxmlformats.org/officeDocument/2006/relationships/hyperlink" Target="https://www.mintic.gov.co/portal/604/articles-59399_documento.pdf" TargetMode="External"/><Relationship Id="rId25" Type="http://schemas.openxmlformats.org/officeDocument/2006/relationships/drawing" Target="../drawings/drawing20.xml"/><Relationship Id="rId2" Type="http://schemas.openxmlformats.org/officeDocument/2006/relationships/hyperlink" Target="https://www.mintic.gov.co/portal/604/articles-14673_documento.pdf" TargetMode="External"/><Relationship Id="rId16" Type="http://schemas.openxmlformats.org/officeDocument/2006/relationships/hyperlink" Target="https://www.mintic.gov.co/portal/604/articles-15049_documento.pdf" TargetMode="External"/><Relationship Id="rId20" Type="http://schemas.openxmlformats.org/officeDocument/2006/relationships/hyperlink" Target="https://colaboracion.dnp.gov.co/CDT/Conpes/Econ%C3%B3micos/3854.pdf" TargetMode="External"/><Relationship Id="rId1" Type="http://schemas.openxmlformats.org/officeDocument/2006/relationships/hyperlink" Target="https://mintic.gov.co/portal/604/articles-8580_PDF_Ley_1341.pdf" TargetMode="External"/><Relationship Id="rId6" Type="http://schemas.openxmlformats.org/officeDocument/2006/relationships/hyperlink" Target="https://mintic.gov.co/portal/604/articles-3710_documento.pdf" TargetMode="External"/><Relationship Id="rId11" Type="http://schemas.openxmlformats.org/officeDocument/2006/relationships/hyperlink" Target="http://wsp.presidencia.gov.co/Normativa/Decretos/2012/Documents/NOVIEMBRE/22/DECRETO%202364%20DEL%2022%20DE%20NOVIEMBRE%20DE%202012.pdf" TargetMode="External"/><Relationship Id="rId24" Type="http://schemas.openxmlformats.org/officeDocument/2006/relationships/printerSettings" Target="../printerSettings/printerSettings19.bin"/><Relationship Id="rId5" Type="http://schemas.openxmlformats.org/officeDocument/2006/relationships/hyperlink" Target="https://www.mintic.gov.co/portal/604/articles-61527_documento.pdf" TargetMode="External"/><Relationship Id="rId15" Type="http://schemas.openxmlformats.org/officeDocument/2006/relationships/hyperlink" Target="https://www.mintic.gov.co/portal/604/articles-3725_documento.pdfv" TargetMode="External"/><Relationship Id="rId23" Type="http://schemas.openxmlformats.org/officeDocument/2006/relationships/hyperlink" Target="https://www.mintic.gov.co/portal/604/articles-3510_documento.pdf" TargetMode="External"/><Relationship Id="rId10" Type="http://schemas.openxmlformats.org/officeDocument/2006/relationships/hyperlink" Target="https://www.mintic.gov.co/portal/604/articles-3679_documento.pdf" TargetMode="External"/><Relationship Id="rId19" Type="http://schemas.openxmlformats.org/officeDocument/2006/relationships/hyperlink" Target="https://www.mintic.gov.co/portal/604/articles-3528_documento.pdf" TargetMode="External"/><Relationship Id="rId4" Type="http://schemas.openxmlformats.org/officeDocument/2006/relationships/hyperlink" Target="http://old.clad.org/documentos/declaraciones/cartagobelec.pdf" TargetMode="External"/><Relationship Id="rId9" Type="http://schemas.openxmlformats.org/officeDocument/2006/relationships/hyperlink" Target="https://www.mintic.gov.co/portal/604/articles-3526_documento.pdf" TargetMode="External"/><Relationship Id="rId14" Type="http://schemas.openxmlformats.org/officeDocument/2006/relationships/hyperlink" Target="http://wsp.presidencia.gov.co/Normativa/Leyes/Documents/ley143718012011.pdf" TargetMode="External"/><Relationship Id="rId22" Type="http://schemas.openxmlformats.org/officeDocument/2006/relationships/hyperlink" Target="https://www.mintic.gov.co/portal/604/articles-9528_documento.pdf" TargetMode="External"/><Relationship Id="rId27"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8" Type="http://schemas.openxmlformats.org/officeDocument/2006/relationships/hyperlink" Target="http://www.archivogeneral.gov.co/sites/default/files/Estructura_Web/3_Transparencia/4.%20Normativa/Normograma_2016.pdf" TargetMode="External"/><Relationship Id="rId13" Type="http://schemas.openxmlformats.org/officeDocument/2006/relationships/hyperlink" Target="http://www.archivogeneral.gov.co/sites/default/files/Estructura_Web/3_Transparencia/4.%20Normativa/Normograma_2016.pdf" TargetMode="External"/><Relationship Id="rId18" Type="http://schemas.openxmlformats.org/officeDocument/2006/relationships/hyperlink" Target="http://www.archivogeneral.gov.co/sites/default/files/Estructura_Web/3_Transparencia/4.%20Normativa/Normograma_2016.pdf" TargetMode="External"/><Relationship Id="rId26" Type="http://schemas.openxmlformats.org/officeDocument/2006/relationships/hyperlink" Target="http://normativa.archivogeneral.gov.co/" TargetMode="External"/><Relationship Id="rId3" Type="http://schemas.openxmlformats.org/officeDocument/2006/relationships/hyperlink" Target="http://www.archivogeneral.gov.co/sites/default/files/Estructura_Web/3_Transparencia/4.%20Normativa/Normograma_2016.pdf" TargetMode="External"/><Relationship Id="rId21" Type="http://schemas.openxmlformats.org/officeDocument/2006/relationships/hyperlink" Target="http://www.archivogeneral.gov.co/sites/default/files/Estructura_Web/3_Transparencia/4.%20Normativa/Normograma_2016.pdf" TargetMode="External"/><Relationship Id="rId7" Type="http://schemas.openxmlformats.org/officeDocument/2006/relationships/hyperlink" Target="http://www.archivogeneral.gov.co/sites/default/files/Estructura_Web/3_Transparencia/4.%20Normativa/Normograma_2016.pdf" TargetMode="External"/><Relationship Id="rId12" Type="http://schemas.openxmlformats.org/officeDocument/2006/relationships/hyperlink" Target="http://www.archivogeneral.gov.co/sites/default/files/Estructura_Web/3_Transparencia/4.%20Normativa/Normograma_2016.pdf" TargetMode="External"/><Relationship Id="rId17" Type="http://schemas.openxmlformats.org/officeDocument/2006/relationships/hyperlink" Target="http://www.archivogeneral.gov.co/sites/default/files/Estructura_Web/3_Transparencia/4.%20Normativa/Normograma_2016.pdf" TargetMode="External"/><Relationship Id="rId25" Type="http://schemas.openxmlformats.org/officeDocument/2006/relationships/hyperlink" Target="http://www.archivogeneral.gov.co/sites/default/files/Estructura_Web/3_Transparencia/4.%20Normativa/Normograma_2016.pdf" TargetMode="External"/><Relationship Id="rId2" Type="http://schemas.openxmlformats.org/officeDocument/2006/relationships/hyperlink" Target="http://www.archivogeneral.gov.co/sites/default/files/Estructura_Web/3_Transparencia/4.%20Normativa/Normograma_2016.pdf" TargetMode="External"/><Relationship Id="rId16" Type="http://schemas.openxmlformats.org/officeDocument/2006/relationships/hyperlink" Target="http://www.archivogeneral.gov.co/sites/default/files/Estructura_Web/3_Transparencia/4.%20Normativa/Normograma_2016.pdf" TargetMode="External"/><Relationship Id="rId20" Type="http://schemas.openxmlformats.org/officeDocument/2006/relationships/hyperlink" Target="http://www.archivogeneral.gov.co/sites/default/files/Estructura_Web/3_Transparencia/4.%20Normativa/Normograma_2016.pdf" TargetMode="External"/><Relationship Id="rId29" Type="http://schemas.openxmlformats.org/officeDocument/2006/relationships/hyperlink" Target="https://dapre.presidencia.gov.co/normativa/normativa/LEY%201952%25" TargetMode="External"/><Relationship Id="rId1" Type="http://schemas.openxmlformats.org/officeDocument/2006/relationships/hyperlink" Target="http://www.archivogeneral.gov.co/sites/default/files/Estructura_Web/3_Transparencia/4.%20Normativa/Normograma_2016.pdf" TargetMode="External"/><Relationship Id="rId6" Type="http://schemas.openxmlformats.org/officeDocument/2006/relationships/hyperlink" Target="http://www.archivogeneral.gov.co/sites/default/files/Estructura_Web/3_Transparencia/4.%20Normativa/Normograma_2016.pdf" TargetMode="External"/><Relationship Id="rId11" Type="http://schemas.openxmlformats.org/officeDocument/2006/relationships/hyperlink" Target="http://www.archivogeneral.gov.co/sites/default/files/Estructura_Web/3_Transparencia/4.%20Normativa/Normograma_2016.pdf" TargetMode="External"/><Relationship Id="rId24" Type="http://schemas.openxmlformats.org/officeDocument/2006/relationships/hyperlink" Target="http://www.archivogeneral.gov.co/sites/default/files/Estructura_Web/3_Transparencia/4.%20Normativa/Normograma_2016.pdf" TargetMode="External"/><Relationship Id="rId5" Type="http://schemas.openxmlformats.org/officeDocument/2006/relationships/hyperlink" Target="http://www.archivogeneral.gov.co/sites/default/files/Estructura_Web/3_Transparencia/4.%20Normativa/Normograma_2016.pdf" TargetMode="External"/><Relationship Id="rId15" Type="http://schemas.openxmlformats.org/officeDocument/2006/relationships/hyperlink" Target="http://www.archivogeneral.gov.co/sites/default/files/Estructura_Web/3_Transparencia/4.%20Normativa/Normograma_2016.pdf" TargetMode="External"/><Relationship Id="rId23" Type="http://schemas.openxmlformats.org/officeDocument/2006/relationships/hyperlink" Target="http://www.archivogeneral.gov.co/sites/default/files/Estructura_Web/3_Transparencia/4.%20Normativa/Normograma_2016.pdf" TargetMode="External"/><Relationship Id="rId28" Type="http://schemas.openxmlformats.org/officeDocument/2006/relationships/hyperlink" Target="http://www.archivogeneral.gov.co/sites/default/files/Estructura_Web/3_Transparencia/4.%20Normativa/Normograma_2016.pdf" TargetMode="External"/><Relationship Id="rId10" Type="http://schemas.openxmlformats.org/officeDocument/2006/relationships/hyperlink" Target="http://www.archivogeneral.gov.co/sites/default/files/Estructura_Web/3_Transparencia/4.%20Normativa/Normograma_2016.pdf" TargetMode="External"/><Relationship Id="rId19" Type="http://schemas.openxmlformats.org/officeDocument/2006/relationships/hyperlink" Target="http://www.archivogeneral.gov.co/sites/default/files/Estructura_Web/3_Transparencia/4.%20Normativa/Normograma_2016.pdf" TargetMode="External"/><Relationship Id="rId31" Type="http://schemas.openxmlformats.org/officeDocument/2006/relationships/drawing" Target="../drawings/drawing21.xml"/><Relationship Id="rId4" Type="http://schemas.openxmlformats.org/officeDocument/2006/relationships/hyperlink" Target="http://www.archivogeneral.gov.co/sites/default/files/Estructura_Web/3_Transparencia/4.%20Normativa/Normograma_2016.pdf" TargetMode="External"/><Relationship Id="rId9" Type="http://schemas.openxmlformats.org/officeDocument/2006/relationships/hyperlink" Target="http://www.archivogeneral.gov.co/sites/default/files/Estructura_Web/3_Transparencia/4.%20Normativa/Normograma_2016.pdf" TargetMode="External"/><Relationship Id="rId14" Type="http://schemas.openxmlformats.org/officeDocument/2006/relationships/hyperlink" Target="http://www.archivogeneral.gov.co/sites/default/files/Estructura_Web/3_Transparencia/4.%20Normativa/Normograma_2016.pdf" TargetMode="External"/><Relationship Id="rId22" Type="http://schemas.openxmlformats.org/officeDocument/2006/relationships/hyperlink" Target="http://www.archivogeneral.gov.co/sites/default/files/Estructura_Web/3_Transparencia/4.%20Normativa/Normograma_2016.pdf" TargetMode="External"/><Relationship Id="rId27" Type="http://schemas.openxmlformats.org/officeDocument/2006/relationships/hyperlink" Target="http://www.archivogeneral.gov.co/sites/default/files/Estructura_Web/3_Transparencia/4.%20Normativa/Normograma_2016.pdf" TargetMode="External"/><Relationship Id="rId30"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hyperlink" Target="http://wp.presidencia.gov.co/sitios/normativa/leyes/Documents/LEY%201755%20DEL%2030%20DE%20JUNIO%20DE%202015.pdf" TargetMode="External"/><Relationship Id="rId13" Type="http://schemas.openxmlformats.org/officeDocument/2006/relationships/drawing" Target="../drawings/drawing22.xml"/><Relationship Id="rId3" Type="http://schemas.openxmlformats.org/officeDocument/2006/relationships/hyperlink" Target="http://www.emvarias.com.co/Portals/6/Contratos%20suscritos/RESOLUCION%20048%20DE%202017%20LINEAMIENTOS%20CONTRATACION.PDF?ver=2018-07-23-161729-933" TargetMode="External"/><Relationship Id="rId7" Type="http://schemas.openxmlformats.org/officeDocument/2006/relationships/hyperlink" Target="http://www.secretariasenado.gov.co/senado/basedoc/ley_1955_2019.html" TargetMode="External"/><Relationship Id="rId12" Type="http://schemas.openxmlformats.org/officeDocument/2006/relationships/printerSettings" Target="../printerSettings/printerSettings21.bin"/><Relationship Id="rId2" Type="http://schemas.openxmlformats.org/officeDocument/2006/relationships/hyperlink" Target="https://www.cra.gov.co/documents/RESOLUCION-720-DE-2015-EDICION-Y-COPIA.pdf" TargetMode="External"/><Relationship Id="rId1" Type="http://schemas.openxmlformats.org/officeDocument/2006/relationships/hyperlink" Target="http://www.minvivienda.gov.co/NormativaInstitucional/1077%20-%202015.pdf" TargetMode="External"/><Relationship Id="rId6" Type="http://schemas.openxmlformats.org/officeDocument/2006/relationships/hyperlink" Target="http://www.secretariasenado.gov.co/senado/basedoc/ley_0734_2002.html" TargetMode="External"/><Relationship Id="rId11" Type="http://schemas.openxmlformats.org/officeDocument/2006/relationships/hyperlink" Target="https://www.medellin.gov.co/irj/go/km/docs/pccdesign/SubportaldelCiudadano_2/PlandeDesarrollo_0_17/ProgramasyProyectos/Shared%20Content/Documentos/2014/POT/ACUERDO%20POT-19-12-2014.pdf" TargetMode="External"/><Relationship Id="rId5" Type="http://schemas.openxmlformats.org/officeDocument/2006/relationships/hyperlink" Target="https://dapre.presidencia.gov.co/normativa/normativa/Constitucion-Politica-Colombia-1991.pdf" TargetMode="External"/><Relationship Id="rId15" Type="http://schemas.openxmlformats.org/officeDocument/2006/relationships/comments" Target="../comments21.xml"/><Relationship Id="rId10" Type="http://schemas.openxmlformats.org/officeDocument/2006/relationships/hyperlink" Target="http://wp.presidencia.gov.co/sitios/normativa/leyes/Documents/LEY%201755%20DEL%2030%20DE%20JUNIO%20DE%202015.pdf" TargetMode="External"/><Relationship Id="rId4" Type="http://schemas.openxmlformats.org/officeDocument/2006/relationships/hyperlink" Target="http://www.secretariasenado.gov.co/senado/basedoc/ley_0142_1994.html" TargetMode="External"/><Relationship Id="rId9" Type="http://schemas.openxmlformats.org/officeDocument/2006/relationships/hyperlink" Target="http://www.minvivienda.gov.co/Documents/ViceministerioAgua/PGIRS/PGIRS%20de%20Segunda%20Generaci%C3%B3n/Gu%C3%ADa%20para%20la%20formulaci%C3%B3n,%20implementaci%C3%B3n,%20evaluaci%C3%B3n,%20seguimiento,%20control%20y%20actualizaci%C3%B3n%20de%20los%20PGIRS.pdf" TargetMode="External"/><Relationship Id="rId1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13" Type="http://schemas.openxmlformats.org/officeDocument/2006/relationships/hyperlink" Target="http://www.secretariasenado.gov.co/senado/basedoc/ley_1266_2008.html" TargetMode="External"/><Relationship Id="rId18" Type="http://schemas.openxmlformats.org/officeDocument/2006/relationships/hyperlink" Target="http://www.secretariasenado.gov.co/senado/basedoc/ley_1480_2011.html" TargetMode="External"/><Relationship Id="rId26" Type="http://schemas.openxmlformats.org/officeDocument/2006/relationships/hyperlink" Target="http://www.secretariasenado.gov.co/senado/basedoc/ley_1687_2013.html" TargetMode="External"/><Relationship Id="rId39" Type="http://schemas.openxmlformats.org/officeDocument/2006/relationships/hyperlink" Target="https://dapre.presidencia.gov.co/normativa/normativa/DECRETO%202157%20DEL%2020%20DE%20DICIEMBRE%20DE%202017.pdf" TargetMode="External"/><Relationship Id="rId21" Type="http://schemas.openxmlformats.org/officeDocument/2006/relationships/hyperlink" Target="http://www.secretariasenado.gov.co/senado/basedoc/ley_1575_2012.html" TargetMode="External"/><Relationship Id="rId34" Type="http://schemas.openxmlformats.org/officeDocument/2006/relationships/hyperlink" Target="https://www.funcionpublica.gov.co/eva/gestornormativo/norma.php?i=67541" TargetMode="External"/><Relationship Id="rId42" Type="http://schemas.openxmlformats.org/officeDocument/2006/relationships/vmlDrawing" Target="../drawings/vmlDrawing22.vml"/><Relationship Id="rId7" Type="http://schemas.openxmlformats.org/officeDocument/2006/relationships/hyperlink" Target="http://www.secretariasenado.gov.co/senado/basedoc/ley_0599_2000.html" TargetMode="External"/><Relationship Id="rId2" Type="http://schemas.openxmlformats.org/officeDocument/2006/relationships/hyperlink" Target="https://www.bvc.com.co/pps/tibco/portalbvc/Home/Regulacion/Mercado_de_Valores/Leyes?com.tibco.ps.pagesvc.action=updateRenderState&amp;rp.currentDocumentID=5d9e2b27_11de9ed172b_-2ecd7f000001&amp;rp.revisionNumber=1&amp;rp.attachmentPropertyName=Attachment&amp;com.tibco.ps.pagesvc.targetPage=1f9a1c33_132040fa022_-78750a0a600b&amp;com.tibco.ps.pagesvc.mode=resource&amp;rp.redirectPage=1f9a1c33_132040fa022_-787e0a0a600b" TargetMode="External"/><Relationship Id="rId16" Type="http://schemas.openxmlformats.org/officeDocument/2006/relationships/hyperlink" Target="https://www.funcionpublica.gov.co/eva/gestornormativo/norma.php?i=40032" TargetMode="External"/><Relationship Id="rId20" Type="http://schemas.openxmlformats.org/officeDocument/2006/relationships/hyperlink" Target="https://www.funcionpublica.gov.co/eva/gestornormativo/norma.php?i=46940" TargetMode="External"/><Relationship Id="rId29" Type="http://schemas.openxmlformats.org/officeDocument/2006/relationships/hyperlink" Target="http://www.secretariasenado.gov.co/senado/basedoc/ley_1712_2014.html" TargetMode="External"/><Relationship Id="rId41" Type="http://schemas.openxmlformats.org/officeDocument/2006/relationships/drawing" Target="../drawings/drawing23.xml"/><Relationship Id="rId1" Type="http://schemas.openxmlformats.org/officeDocument/2006/relationships/hyperlink" Target="https://www.funcionpublica.gov.co/eva/gestornormativo/norma.php?i=41102" TargetMode="External"/><Relationship Id="rId6" Type="http://schemas.openxmlformats.org/officeDocument/2006/relationships/hyperlink" Target="http://www.secretariasenado.gov.co/senado/basedoc/ley_0190_1995.html" TargetMode="External"/><Relationship Id="rId11" Type="http://schemas.openxmlformats.org/officeDocument/2006/relationships/hyperlink" Target="http://www.secretariasenado.gov.co/senado/basedoc/ley_1121_2006.html" TargetMode="External"/><Relationship Id="rId24" Type="http://schemas.openxmlformats.org/officeDocument/2006/relationships/hyperlink" Target="https://www.funcionpublica.gov.co/eva/gestornormativo/norma.php?i=53646" TargetMode="External"/><Relationship Id="rId32" Type="http://schemas.openxmlformats.org/officeDocument/2006/relationships/hyperlink" Target="http://suin.gov.co/viewDocument.asp?id=30019925" TargetMode="External"/><Relationship Id="rId37" Type="http://schemas.openxmlformats.org/officeDocument/2006/relationships/hyperlink" Target="https://www.superfinanciera.gov.co/publicacion/20145" TargetMode="External"/><Relationship Id="rId40" Type="http://schemas.openxmlformats.org/officeDocument/2006/relationships/printerSettings" Target="../printerSettings/printerSettings22.bin"/><Relationship Id="rId5" Type="http://schemas.openxmlformats.org/officeDocument/2006/relationships/hyperlink" Target="http://www.secretariasenado.gov.co/senado/basedoc/estatuto_organico_sistema_financiero.html" TargetMode="External"/><Relationship Id="rId15" Type="http://schemas.openxmlformats.org/officeDocument/2006/relationships/hyperlink" Target="https://www.uiaf.gov.co/recursos_user/documentos/normatividad/Resolucion%20212-2009/RES%20UIAF%20212-2009.pdf" TargetMode="External"/><Relationship Id="rId23" Type="http://schemas.openxmlformats.org/officeDocument/2006/relationships/hyperlink" Target="https://www.alcaldiabogota.gov.co/sisjur/normas/Norma1.jsp?i=50959" TargetMode="External"/><Relationship Id="rId28" Type="http://schemas.openxmlformats.org/officeDocument/2006/relationships/hyperlink" Target="https://www.supersociedades.gov.co/nuestra_entidad/normatividad/normatividad_circulares/Circular%20ext%20304-000001.pdf" TargetMode="External"/><Relationship Id="rId36" Type="http://schemas.openxmlformats.org/officeDocument/2006/relationships/hyperlink" Target="https://dapre.presidencia.gov.co/normativa/normativa/DECRETO%20308%20DEL%2024%20DE%20FEBRERO%20DE%202016.pdf" TargetMode="External"/><Relationship Id="rId10" Type="http://schemas.openxmlformats.org/officeDocument/2006/relationships/hyperlink" Target="https://www.uiaf.gov.co/recursos_user/documentos/normatividad/circular_externa_170_2002.pdf" TargetMode="External"/><Relationship Id="rId19" Type="http://schemas.openxmlformats.org/officeDocument/2006/relationships/hyperlink" Target="https://www.ani.gov.co/sites/default/files/dec_4632_2011.pdf" TargetMode="External"/><Relationship Id="rId31" Type="http://schemas.openxmlformats.org/officeDocument/2006/relationships/hyperlink" Target="http://www.suin-juriscol.gov.co/viewDocument.asp?ruta=Decretos/1184150" TargetMode="External"/><Relationship Id="rId4" Type="http://schemas.openxmlformats.org/officeDocument/2006/relationships/hyperlink" Target="http://www.secretariasenado.gov.co/senado/basedoc/ley_0042_1993.html" TargetMode="External"/><Relationship Id="rId9" Type="http://schemas.openxmlformats.org/officeDocument/2006/relationships/hyperlink" Target="http://www.secretariasenado.gov.co/senado/basedoc/ley_0769_2002.html" TargetMode="External"/><Relationship Id="rId14" Type="http://schemas.openxmlformats.org/officeDocument/2006/relationships/hyperlink" Target="http://www.secretariasenado.gov.co/senado/basedoc/ley_1328_2009.html" TargetMode="External"/><Relationship Id="rId22" Type="http://schemas.openxmlformats.org/officeDocument/2006/relationships/hyperlink" Target="http://www.secretariasenado.gov.co/senado/basedoc/ley_1581_2012.html" TargetMode="External"/><Relationship Id="rId27" Type="http://schemas.openxmlformats.org/officeDocument/2006/relationships/hyperlink" Target="http://www.secretariasenado.gov.co/senado/basedoc/ley_1708_2014.html" TargetMode="External"/><Relationship Id="rId30" Type="http://schemas.openxmlformats.org/officeDocument/2006/relationships/hyperlink" Target="http://www.minvivienda.gov.co/ResolucionesAgua/0154%20-%202014.pdf" TargetMode="External"/><Relationship Id="rId35" Type="http://schemas.openxmlformats.org/officeDocument/2006/relationships/hyperlink" Target="http://es.presidencia.gov.co/normativa/normativa/LEY%201778%20DEL%2002%20DE%20FEBRERO%20DE%202016.pdf" TargetMode="External"/><Relationship Id="rId43" Type="http://schemas.openxmlformats.org/officeDocument/2006/relationships/comments" Target="../comments22.xml"/><Relationship Id="rId8" Type="http://schemas.openxmlformats.org/officeDocument/2006/relationships/hyperlink" Target="http://www.secretariasenado.gov.co/senado/basedoc/ley_0734_2002.html" TargetMode="External"/><Relationship Id="rId3" Type="http://schemas.openxmlformats.org/officeDocument/2006/relationships/hyperlink" Target="http://www.secretariasenado.gov.co/senado/basedoc/ley_0035_1993.html" TargetMode="External"/><Relationship Id="rId12" Type="http://schemas.openxmlformats.org/officeDocument/2006/relationships/hyperlink" Target="https://www.uiaf.gov.co/recursos_user/Reportantes/DIAN/Resolucion-285-2007.pdf" TargetMode="External"/><Relationship Id="rId17" Type="http://schemas.openxmlformats.org/officeDocument/2006/relationships/hyperlink" Target="http://www.secretariasenado.gov.co/senado/basedoc/ley_1474_2011.html" TargetMode="External"/><Relationship Id="rId25" Type="http://schemas.openxmlformats.org/officeDocument/2006/relationships/hyperlink" Target="https://www.redjurista.com/Documents/oficio_75749_de_2013_dian_-_direccion_de_impuestos_y_aduanas_nacionales.aspx" TargetMode="External"/><Relationship Id="rId33" Type="http://schemas.openxmlformats.org/officeDocument/2006/relationships/hyperlink" Target="http://www.secretariasenado.gov.co/senado/basedoc/ley_1762_2015.html" TargetMode="External"/><Relationship Id="rId38" Type="http://schemas.openxmlformats.org/officeDocument/2006/relationships/hyperlink" Target="http://www.secretariasenado.gov.co/senado/basedoc/ley_1523_2012.html" TargetMode="External"/></Relationships>
</file>

<file path=xl/worksheets/_rels/sheet24.xml.rels><?xml version="1.0" encoding="UTF-8" standalone="yes"?>
<Relationships xmlns="http://schemas.openxmlformats.org/package/2006/relationships"><Relationship Id="rId13" Type="http://schemas.openxmlformats.org/officeDocument/2006/relationships/hyperlink" Target="https://www.mintic.gov.co/portal/604/articles-14673_documento.pdf" TargetMode="External"/><Relationship Id="rId18" Type="http://schemas.openxmlformats.org/officeDocument/2006/relationships/hyperlink" Target="http://www.suin-juriscol.gov.co/viewDocument.asp?ruta=Decretos/1914897" TargetMode="External"/><Relationship Id="rId26" Type="http://schemas.openxmlformats.org/officeDocument/2006/relationships/hyperlink" Target="https://www.funcionpublica.gov.co/documents/418537/616038/Actualizada+Circular+001+CGDI+%281%29.pdf/ddff5eef-5b4b-4cf6-5d8d-ff1601d7e4ba?t=1548273970640" TargetMode="External"/><Relationship Id="rId39" Type="http://schemas.openxmlformats.org/officeDocument/2006/relationships/comments" Target="../comments23.xml"/><Relationship Id="rId21" Type="http://schemas.openxmlformats.org/officeDocument/2006/relationships/hyperlink" Target="https://www.funcionpublica.gov.co/eva/gestornormativo/norma.php?i=59048" TargetMode="External"/><Relationship Id="rId34" Type="http://schemas.openxmlformats.org/officeDocument/2006/relationships/hyperlink" Target="http://www.chip.gov.co/chiprt/?MIval=/resultado1.htm&amp;ID=346" TargetMode="External"/><Relationship Id="rId7" Type="http://schemas.openxmlformats.org/officeDocument/2006/relationships/hyperlink" Target="http://www.secretariasenado.gov.co/senado/basedoc/ley_0087_1993.html" TargetMode="External"/><Relationship Id="rId12" Type="http://schemas.openxmlformats.org/officeDocument/2006/relationships/hyperlink" Target="https://www.funcionpublica.gov.co/documents/418537/860725/DECRETO+1083+DE+2015+COMPLETO+UNICO+REGLAMENTARIO+DE+FUNCI%C3%93N+P%C3%9ABLICA.pdf" TargetMode="External"/><Relationship Id="rId17" Type="http://schemas.openxmlformats.org/officeDocument/2006/relationships/hyperlink" Target="https://www.funcionpublica.gov.co/eva/gestornormativo/norma.php?i=16547" TargetMode="External"/><Relationship Id="rId25" Type="http://schemas.openxmlformats.org/officeDocument/2006/relationships/hyperlink" Target="https://www.funcionpublica.gov.co/documents/418537/616038/Circular004Procuraduria.pdf/1def1c3f-dfec-d33d-157a-f759c9884233?t=1552006869751" TargetMode="External"/><Relationship Id="rId33"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38" Type="http://schemas.openxmlformats.org/officeDocument/2006/relationships/vmlDrawing" Target="../drawings/vmlDrawing23.vml"/><Relationship Id="rId2" Type="http://schemas.openxmlformats.org/officeDocument/2006/relationships/hyperlink" Target="http://www.mincit.gov.co/ministerio/normograma-sig/procesos-de-apoyo/gestion-documental/subsistemas/subsistema-de-gestion-de-la-seguridad-y-privacidad/leyes/ley-1712-de-2014.aspx" TargetMode="External"/><Relationship Id="rId16" Type="http://schemas.openxmlformats.org/officeDocument/2006/relationships/hyperlink" Target="https://www.funcionpublica.gov.co/eva/gestornormativo/norma.php?i=47466" TargetMode="External"/><Relationship Id="rId20" Type="http://schemas.openxmlformats.org/officeDocument/2006/relationships/hyperlink" Target="https://www.funcionpublica.gov.co/eva/gestornormativo/norma.php?i=1209" TargetMode="External"/><Relationship Id="rId29" Type="http://schemas.openxmlformats.org/officeDocument/2006/relationships/hyperlink" Target="http://www.corteconstitucional.gov.co/relatoria/2002/C-396-02.htm" TargetMode="External"/><Relationship Id="rId1" Type="http://schemas.openxmlformats.org/officeDocument/2006/relationships/hyperlink" Target="http://www.suin-juriscol.gov.co/viewDocument.asp?ruta=Constitucion/1687988" TargetMode="External"/><Relationship Id="rId6" Type="http://schemas.openxmlformats.org/officeDocument/2006/relationships/hyperlink" Target="http://www.secretariasenado.gov.co/senado/basedoc/ley_0142_1994.html" TargetMode="External"/><Relationship Id="rId11" Type="http://schemas.openxmlformats.org/officeDocument/2006/relationships/hyperlink" Target="http://suin.gov.co/viewDocument.asp?ruta=Decretos/30019726" TargetMode="External"/><Relationship Id="rId24" Type="http://schemas.openxmlformats.org/officeDocument/2006/relationships/hyperlink" Target="https://www.contraloria.gov.co/documents/20181/452000/CIRCULAR+05+DE+2019+-+LINEAMIENTOS+ACCIONES+CUMPLIDAS+-+PLAN+DE+MEJORAMIENTO+-+SUJETOS+DE+CONTROL+FISCAL_1.pdf/fafcf51c-0a3d-4a12-aa45-8744c2c8f095" TargetMode="External"/><Relationship Id="rId32" Type="http://schemas.openxmlformats.org/officeDocument/2006/relationships/hyperlink" Target="http://www.cgm.gov.co/cgm/Paginaweb/IP/Paginas/Resoluciones.aspx?RootFolder=%2Fcgm%2FPaginaweb%2FIP%2FResoluciones1%2FResoluciones%202019&amp;FolderCTID=0x012000714E76B5ECFCC749AAA3EEFF67C07F76&amp;View=%7b7CA4FCE6-0E39-4F71-8B2A-2530F611D0F1%7d" TargetMode="External"/><Relationship Id="rId37" Type="http://schemas.openxmlformats.org/officeDocument/2006/relationships/drawing" Target="../drawings/drawing24.xml"/><Relationship Id="rId5" Type="http://schemas.openxmlformats.org/officeDocument/2006/relationships/hyperlink" Target="http://www.secretariasenado.gov.co/senado/basedoc/ley_0489_1998.html" TargetMode="External"/><Relationship Id="rId15" Type="http://schemas.openxmlformats.org/officeDocument/2006/relationships/hyperlink" Target="http://www.secretariasenado.gov.co/senado/basedoc/decreto_0019_2012.html" TargetMode="External"/><Relationship Id="rId23" Type="http://schemas.openxmlformats.org/officeDocument/2006/relationships/hyperlink" Target="http://derechodeautor.gov.co/documents/10181/287765/Circular+17+de+2011/3e6df29e-fef6-45ac-aa83-65423db86a62" TargetMode="External"/><Relationship Id="rId28" Type="http://schemas.openxmlformats.org/officeDocument/2006/relationships/hyperlink" Target="http://www.edesaesp.com.co/wp-content/uploads/2013/05/Circular-04-del-22-de-Diciembre-de-2006.pdf" TargetMode="External"/><Relationship Id="rId36" Type="http://schemas.openxmlformats.org/officeDocument/2006/relationships/printerSettings" Target="../printerSettings/printerSettings23.bin"/><Relationship Id="rId10" Type="http://schemas.openxmlformats.org/officeDocument/2006/relationships/hyperlink" Target="https://www.funcionpublica.gov.co/eva/gestornormativo/norma.php?i=80915" TargetMode="External"/><Relationship Id="rId19" Type="http://schemas.openxmlformats.org/officeDocument/2006/relationships/hyperlink" Target="https://www.funcionpublica.gov.co/eva/gestornormativo/norma.php?i=5324" TargetMode="External"/><Relationship Id="rId31" Type="http://schemas.openxmlformats.org/officeDocument/2006/relationships/hyperlink" Target="https://www.funcionpublica.gov.co/documents/28587410/34112007/Manual+Operativo+MIPG.pdf/ce5461b4-97b7-be3b-b243-781bbd1575f3" TargetMode="External"/><Relationship Id="rId4" Type="http://schemas.openxmlformats.org/officeDocument/2006/relationships/hyperlink" Target="http://www.secretariasenado.gov.co/senado/basedoc/ley_0734_2002.html" TargetMode="External"/><Relationship Id="rId9" Type="http://schemas.openxmlformats.org/officeDocument/2006/relationships/hyperlink" Target="https://www.funcionpublica.gov.co/eva/gestornormativo/norma.php?i=83433" TargetMode="External"/><Relationship Id="rId14" Type="http://schemas.openxmlformats.org/officeDocument/2006/relationships/hyperlink" Target="https://www.funcionpublica.gov.co/eva/gestornormativo/norma.php?i=50959" TargetMode="External"/><Relationship Id="rId22" Type="http://schemas.openxmlformats.org/officeDocument/2006/relationships/hyperlink" Target="https://www.google.com/search?ei=i0dgXdymOMaJ5wLI3pTgDQ&amp;q=directiva+presidencial+1+de+1997&amp;oq=Directiva+Presidencial+1+&amp;gs_l=psy-ab.1.1.0l5j0i22i30l3.2138.3843..8458...0.2..0.1783.2035.0j2j8-1....2..0....2j1..gws-wiz.......0i71.Od4B47fInlc" TargetMode="External"/><Relationship Id="rId27" Type="http://schemas.openxmlformats.org/officeDocument/2006/relationships/hyperlink" Target="http://es.presidencia.gov.co/normativa/normativa/Circular-01-2015.pdf" TargetMode="External"/><Relationship Id="rId30" Type="http://schemas.openxmlformats.org/officeDocument/2006/relationships/hyperlink" Target="http://www.corteconstitucional.gov.co/relatoria/2002/C-290-02.htm" TargetMode="External"/><Relationship Id="rId35" Type="http://schemas.openxmlformats.org/officeDocument/2006/relationships/hyperlink" Target="https://www.google.com/search?q=Gu%C3%ADa+rol+de+las+Unidades+u+Oficinas+de+Control+Interno%2C+Auditor%C3%ADa+Interna+o+quien+haga+sus+veces&amp;ie=utf-8&amp;oe=utf-8" TargetMode="External"/><Relationship Id="rId8" Type="http://schemas.openxmlformats.org/officeDocument/2006/relationships/hyperlink" Target="https://www.funcionpublica.gov.co/eva/gestornormativo/norma.php?i=90730" TargetMode="External"/><Relationship Id="rId3" Type="http://schemas.openxmlformats.org/officeDocument/2006/relationships/hyperlink" Target="http://www.secretariasenado.gov.co/senado/basedoc/ley_1474_2011.html"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www.sui.gov.co/web/normatividad/general/resolucion-no.-sspd-20171000204125-del-18-10-2017" TargetMode="External"/><Relationship Id="rId13" Type="http://schemas.openxmlformats.org/officeDocument/2006/relationships/hyperlink" Target="https://www.cra.gov.co/documents/RESOLUCION-720-DE-2015-EDICION-Y-COPIA.pdf" TargetMode="External"/><Relationship Id="rId18" Type="http://schemas.openxmlformats.org/officeDocument/2006/relationships/comments" Target="../comments24.xml"/><Relationship Id="rId3" Type="http://schemas.openxmlformats.org/officeDocument/2006/relationships/hyperlink" Target="http://www.sui.gov.co/web/normatividad/general/resolucion-no.-sspd-20188000076635-del-22-06-2018" TargetMode="External"/><Relationship Id="rId7" Type="http://schemas.openxmlformats.org/officeDocument/2006/relationships/hyperlink" Target="http://www.sui.gov.co/web/normatividad/aseo/resolucion-n-sspd-20161300062185-del-10-de-noviembre-de-2016" TargetMode="External"/><Relationship Id="rId12" Type="http://schemas.openxmlformats.org/officeDocument/2006/relationships/hyperlink" Target="http://www.sui.gov.co/web/normatividad/aseo/resolucion-no.-20184300130165-del-2-de-noviembre-de-2018" TargetMode="External"/><Relationship Id="rId17" Type="http://schemas.openxmlformats.org/officeDocument/2006/relationships/vmlDrawing" Target="../drawings/vmlDrawing24.vml"/><Relationship Id="rId2" Type="http://schemas.openxmlformats.org/officeDocument/2006/relationships/hyperlink" Target="http://www.sui.gov.co/web/normatividad/general/resolucion-sspd-20181000120515-del-25-de-septiembre-de-2018" TargetMode="External"/><Relationship Id="rId16" Type="http://schemas.openxmlformats.org/officeDocument/2006/relationships/drawing" Target="../drawings/drawing25.xml"/><Relationship Id="rId1" Type="http://schemas.openxmlformats.org/officeDocument/2006/relationships/hyperlink" Target="http://www.sui.gov.co/web/content/download/3175/26712/version/1/file/resolucion_20191000006825.pdf" TargetMode="External"/><Relationship Id="rId6" Type="http://schemas.openxmlformats.org/officeDocument/2006/relationships/hyperlink" Target="http://www.sui.gov.co/web/normatividad/aseo/resolucion-n-sspd-20174000237705-del-05-de-diciembre-de-2017" TargetMode="External"/><Relationship Id="rId11" Type="http://schemas.openxmlformats.org/officeDocument/2006/relationships/hyperlink" Target="http://www.sui.gov.co/web/normatividad/general/resolucion-n-sspd-20161300011295-del-28-de-abril-de-2016" TargetMode="External"/><Relationship Id="rId5" Type="http://schemas.openxmlformats.org/officeDocument/2006/relationships/hyperlink" Target="http://www.sui.gov.co/web/normatividad/aseo/resolucion-2018400018825-del-27-02-2018" TargetMode="External"/><Relationship Id="rId15" Type="http://schemas.openxmlformats.org/officeDocument/2006/relationships/printerSettings" Target="../printerSettings/printerSettings24.bin"/><Relationship Id="rId10" Type="http://schemas.openxmlformats.org/officeDocument/2006/relationships/hyperlink" Target="http://www.sui.gov.co/web/normatividad/general/resolucion-n-sspd-20151300054575-del-18-de-diciembre-de-2015" TargetMode="External"/><Relationship Id="rId4" Type="http://schemas.openxmlformats.org/officeDocument/2006/relationships/hyperlink" Target="http://www.sui.gov.co/web/normatividad/aseo/resolucion-201840000056215-del-10-de-mayo-de-2018" TargetMode="External"/><Relationship Id="rId9" Type="http://schemas.openxmlformats.org/officeDocument/2006/relationships/hyperlink" Target="http://www.sui.gov.co/web/normatividad/general/resolucion-n-sspd-20175000062285-del-20-de-abril-de-2017" TargetMode="External"/><Relationship Id="rId14" Type="http://schemas.openxmlformats.org/officeDocument/2006/relationships/hyperlink" Target="https://www.superservicios.gov.co/sites/default/archivos/SSPD%20Publicaciones/Publicaciones/2018/Oct/regimen_basicopdf_interactivo.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funcionpublica.gov.co/eva/gestornormativo/norma.php?i=9684" TargetMode="External"/><Relationship Id="rId21" Type="http://schemas.openxmlformats.org/officeDocument/2006/relationships/hyperlink" Target="http://www.secretariasenado.gov.co/senado/basedoc/ley_1977_2019.html" TargetMode="External"/><Relationship Id="rId42" Type="http://schemas.openxmlformats.org/officeDocument/2006/relationships/hyperlink" Target="https://www.funcionpublica.gov.co/eva/gestornormativo/norma.php?i=52302" TargetMode="External"/><Relationship Id="rId47" Type="http://schemas.openxmlformats.org/officeDocument/2006/relationships/hyperlink" Target="https://www.funcionpublica.gov.co/eva/gestornormativo/norma.php?i=69038" TargetMode="External"/><Relationship Id="rId63" Type="http://schemas.openxmlformats.org/officeDocument/2006/relationships/hyperlink" Target="https://www.cra.gov.co/documents/RESOLUCION-720-DE-2015-EDICION-Y-COPIA.pdf" TargetMode="External"/><Relationship Id="rId68" Type="http://schemas.openxmlformats.org/officeDocument/2006/relationships/hyperlink" Target="https://www.cra.gov.co/documents/Resolucion_CRA_819_de_2017.pdf" TargetMode="External"/><Relationship Id="rId84" Type="http://schemas.openxmlformats.org/officeDocument/2006/relationships/hyperlink" Target="https://normativa.colpensiones.gov.co/colpens/docs/resolucion_cra_0659_2013.htm" TargetMode="External"/><Relationship Id="rId89" Type="http://schemas.openxmlformats.org/officeDocument/2006/relationships/hyperlink" Target="https://www.superservicios.gov.co/sites/default/archivos/Nif%20-%20Normas%20de%20Informacion%20Financiera/2018/Nov/ressspd20141300055955preparacionobligatoriarescgn414de2014.pdf" TargetMode="External"/><Relationship Id="rId16" Type="http://schemas.openxmlformats.org/officeDocument/2006/relationships/hyperlink" Target="http://www.secretariasenado.gov.co/senado/basedoc/ley_1503_2011.html" TargetMode="External"/><Relationship Id="rId11" Type="http://schemas.openxmlformats.org/officeDocument/2006/relationships/hyperlink" Target="https://www.funcionpublica.gov.co/eva/gestornormativo/norma.php?i=36912" TargetMode="External"/><Relationship Id="rId32" Type="http://schemas.openxmlformats.org/officeDocument/2006/relationships/hyperlink" Target="https://www.funcionpublica.gov.co/eva/gestornormativo/norma.php?i=39477" TargetMode="External"/><Relationship Id="rId37" Type="http://schemas.openxmlformats.org/officeDocument/2006/relationships/hyperlink" Target="http://www.secretariasenado.gov.co/senado/basedoc/decreto_0019_2012.html" TargetMode="External"/><Relationship Id="rId53" Type="http://schemas.openxmlformats.org/officeDocument/2006/relationships/hyperlink" Target="http://orarbo.gov.co/es/el-observatorio-y-los-municipios/resolucion-754-de-2014" TargetMode="External"/><Relationship Id="rId58" Type="http://schemas.openxmlformats.org/officeDocument/2006/relationships/hyperlink" Target="http://www.minvivienda.gov.co/ResolucionesAgua/0527%20-%202018.pdf" TargetMode="External"/><Relationship Id="rId74" Type="http://schemas.openxmlformats.org/officeDocument/2006/relationships/hyperlink" Target="https://normograma.info/men/docs/pdf/resolucion_superservicios_2305_2006.pdf" TargetMode="External"/><Relationship Id="rId79" Type="http://schemas.openxmlformats.org/officeDocument/2006/relationships/hyperlink" Target="https://www.cra.gov.co/documents/Resolucion-CRA-816-de-2017.pdf" TargetMode="External"/><Relationship Id="rId5" Type="http://schemas.openxmlformats.org/officeDocument/2006/relationships/hyperlink" Target="http://www.minambiente.gov.co/images/normativa/leyes/2000/ley_0632_2000.pdf" TargetMode="External"/><Relationship Id="rId90" Type="http://schemas.openxmlformats.org/officeDocument/2006/relationships/hyperlink" Target="https://www.cra.gov.co/documents/Resoluciones_PDF20076000004224.pdf" TargetMode="External"/><Relationship Id="rId95" Type="http://schemas.openxmlformats.org/officeDocument/2006/relationships/hyperlink" Target="http://tramitesccu.cra.gov.co/normatividad/admon1202/files/Resoluci%C3%B3n_CRA_No__478_de_2009_(2).pdf" TargetMode="External"/><Relationship Id="rId22" Type="http://schemas.openxmlformats.org/officeDocument/2006/relationships/hyperlink" Target="https://www.funcionpublica.gov.co/eva/gestornormativo/norma.php?i=1551" TargetMode="External"/><Relationship Id="rId27" Type="http://schemas.openxmlformats.org/officeDocument/2006/relationships/hyperlink" Target="http://www.suin-juriscol.gov.co/viewDocument.asp?id=1481722" TargetMode="External"/><Relationship Id="rId43" Type="http://schemas.openxmlformats.org/officeDocument/2006/relationships/hyperlink" Target="https://www.funcionpublica.gov.co/eva/gestornormativo/norma.php?i=53045" TargetMode="External"/><Relationship Id="rId48" Type="http://schemas.openxmlformats.org/officeDocument/2006/relationships/hyperlink" Target="http://www.sic.gov.co/sites/default/files/normatividad/062017/DECRETO-1115-DEL-29-DE-JUNIO-DE-2017.pdf" TargetMode="External"/><Relationship Id="rId64" Type="http://schemas.openxmlformats.org/officeDocument/2006/relationships/hyperlink" Target="https://www.cra.gov.co/documents/Resolucion_CRA_751_de_2016-Edicion_y_copia.pdf" TargetMode="External"/><Relationship Id="rId69" Type="http://schemas.openxmlformats.org/officeDocument/2006/relationships/hyperlink" Target="https://www.cra.gov.co/documents/RESOLUCION_CRA_820_DE_2017.pdf" TargetMode="External"/><Relationship Id="rId80" Type="http://schemas.openxmlformats.org/officeDocument/2006/relationships/hyperlink" Target="http://extwprlegs1.fao.org/docs/pdf/col162281.pdf" TargetMode="External"/><Relationship Id="rId85" Type="http://schemas.openxmlformats.org/officeDocument/2006/relationships/hyperlink" Target="http://www.nuevalegislacion.com/files/susc/cdj/conc/r_cra_403_06.pdf" TargetMode="External"/><Relationship Id="rId3" Type="http://schemas.openxmlformats.org/officeDocument/2006/relationships/hyperlink" Target="http://www.secretariasenado.gov.co/senado/basedoc/ley_0142_1994.html" TargetMode="External"/><Relationship Id="rId12" Type="http://schemas.openxmlformats.org/officeDocument/2006/relationships/hyperlink" Target="http://www.secretariasenado.gov.co/senado/basedoc/ley_1450_2011.html" TargetMode="External"/><Relationship Id="rId17" Type="http://schemas.openxmlformats.org/officeDocument/2006/relationships/hyperlink" Target="http://www.secretariasenado.gov.co/senado/basedoc/ley_1506_2012.html" TargetMode="External"/><Relationship Id="rId25" Type="http://schemas.openxmlformats.org/officeDocument/2006/relationships/hyperlink" Target="https://www.funcionpublica.gov.co/eva/gestornormativo/norma.php?i=3357" TargetMode="External"/><Relationship Id="rId33" Type="http://schemas.openxmlformats.org/officeDocument/2006/relationships/hyperlink" Target="http://www.minambiente.gov.co/images/normativa/decretos/2010/dec_2820_2010.pdf" TargetMode="External"/><Relationship Id="rId38" Type="http://schemas.openxmlformats.org/officeDocument/2006/relationships/hyperlink" Target="https://www.funcionpublica.gov.co/eva/gestornormativo/norma.php?i=51042" TargetMode="External"/><Relationship Id="rId46" Type="http://schemas.openxmlformats.org/officeDocument/2006/relationships/hyperlink" Target="https://www.funcionpublica.gov.co/eva/gestornormativo/norma.php?i=62957" TargetMode="External"/><Relationship Id="rId59" Type="http://schemas.openxmlformats.org/officeDocument/2006/relationships/hyperlink" Target="https://www.cra.gov.co/documents/Resoluciones_PDF20066000004004.pdf" TargetMode="External"/><Relationship Id="rId67" Type="http://schemas.openxmlformats.org/officeDocument/2006/relationships/hyperlink" Target="https://www.cra.gov.co/documents/Resolucion-CRA-788-de-2017.pdf" TargetMode="External"/><Relationship Id="rId20" Type="http://schemas.openxmlformats.org/officeDocument/2006/relationships/hyperlink" Target="http://www.secretariasenado.gov.co/senado/basedoc/ley_1581_2012.html" TargetMode="External"/><Relationship Id="rId41" Type="http://schemas.openxmlformats.org/officeDocument/2006/relationships/hyperlink" Target="https://www.funcionpublica.gov.co/eva/gestornormativo/norma.php?i=48962" TargetMode="External"/><Relationship Id="rId54" Type="http://schemas.openxmlformats.org/officeDocument/2006/relationships/hyperlink" Target="https://www.mintransporte.gov.co/descargar.php?idFile=11361" TargetMode="External"/><Relationship Id="rId62" Type="http://schemas.openxmlformats.org/officeDocument/2006/relationships/hyperlink" Target="https://www.cra.gov.co/documents/reso.-cra-n706-2014-tarifa-de-contribuciones-2015.pdf" TargetMode="External"/><Relationship Id="rId70" Type="http://schemas.openxmlformats.org/officeDocument/2006/relationships/hyperlink" Target="https://www.cra.gov.co/documents/Resolucion_CRA_824_de_2017.pdf" TargetMode="External"/><Relationship Id="rId75" Type="http://schemas.openxmlformats.org/officeDocument/2006/relationships/hyperlink" Target="https://normativa.colpensiones.gov.co/colpens/docs/resolucion_superservicios_11295_2016.htm" TargetMode="External"/><Relationship Id="rId83" Type="http://schemas.openxmlformats.org/officeDocument/2006/relationships/hyperlink" Target="http://www.acueductopopayan.com.co/wp-content/uploads/2012/08/resolucin-cra-726-de-2015.pdf" TargetMode="External"/><Relationship Id="rId88" Type="http://schemas.openxmlformats.org/officeDocument/2006/relationships/hyperlink" Target="http://legal.legis.com.co/document/Index?obra=legcol&amp;document=legcol_759920425f19f034e0430a010151f034" TargetMode="External"/><Relationship Id="rId91" Type="http://schemas.openxmlformats.org/officeDocument/2006/relationships/hyperlink" Target="http://www.suin-juriscol.gov.co/viewDocument.asp?ruta=Leyes/30036488" TargetMode="External"/><Relationship Id="rId96" Type="http://schemas.openxmlformats.org/officeDocument/2006/relationships/hyperlink" Target="http://legal.legis.com.co/document?obra=legcol&amp;document=legcol_759920422960f034e0430a010151f034" TargetMode="External"/><Relationship Id="rId1" Type="http://schemas.openxmlformats.org/officeDocument/2006/relationships/hyperlink" Target="https://www.minsalud.gov.co/Normatividad_Nuevo/LEY%200009%20DE%201979.pdf" TargetMode="External"/><Relationship Id="rId6" Type="http://schemas.openxmlformats.org/officeDocument/2006/relationships/hyperlink" Target="http://www.secretariasenado.gov.co/senado/basedoc/ley_0689_2001.html" TargetMode="External"/><Relationship Id="rId15" Type="http://schemas.openxmlformats.org/officeDocument/2006/relationships/hyperlink" Target="http://www.secretariasenado.gov.co/senado/basedoc/ley_1474_2011.html" TargetMode="External"/><Relationship Id="rId23" Type="http://schemas.openxmlformats.org/officeDocument/2006/relationships/hyperlink" Target="http://www.minambiente.gov.co/images/GestionIntegraldelRecursoHidrico/pdf/normativa/Decreto_1541_de_1978.pdf" TargetMode="External"/><Relationship Id="rId28" Type="http://schemas.openxmlformats.org/officeDocument/2006/relationships/hyperlink" Target="https://www.funcionpublica.gov.co/eva/gestornormativo/norma.php?i=16218" TargetMode="External"/><Relationship Id="rId36" Type="http://schemas.openxmlformats.org/officeDocument/2006/relationships/hyperlink" Target="http://www.minvivienda.gov.co/Decretos%20Vivienda/3571%20-%202011.pdf" TargetMode="External"/><Relationship Id="rId49" Type="http://schemas.openxmlformats.org/officeDocument/2006/relationships/hyperlink" Target="http://www.minambiente.gov.co/images/BosquesBiodiversidadyServiciosEcosistemicos/pdf/Normativa/Resoluciones/res_0541_141294.pdf" TargetMode="External"/><Relationship Id="rId57" Type="http://schemas.openxmlformats.org/officeDocument/2006/relationships/hyperlink" Target="http://www.minvivienda.gov.co/ResolucionesAgua/0650%20-%202017.pdf" TargetMode="External"/><Relationship Id="rId10" Type="http://schemas.openxmlformats.org/officeDocument/2006/relationships/hyperlink" Target="https://www.sisben.gov.co/Documents/Informaci%C3%B3n/Leyes/LEY%201176%20DE%202007.pdf" TargetMode="External"/><Relationship Id="rId31" Type="http://schemas.openxmlformats.org/officeDocument/2006/relationships/hyperlink" Target="https://www.funcionpublica.gov.co/eva/gestornormativo/norma.php?i=27565" TargetMode="External"/><Relationship Id="rId44" Type="http://schemas.openxmlformats.org/officeDocument/2006/relationships/hyperlink" Target="https://www.funcionpublica.gov.co/eva/gestornormativo/norma.php?i=55853" TargetMode="External"/><Relationship Id="rId52" Type="http://schemas.openxmlformats.org/officeDocument/2006/relationships/hyperlink" Target="http://www.minvivienda.gov.co/ResolucionesAgua/0154%20-%202014.pdf" TargetMode="External"/><Relationship Id="rId60" Type="http://schemas.openxmlformats.org/officeDocument/2006/relationships/hyperlink" Target="https://www.rediba.net/descargas/archivo_11.pdf" TargetMode="External"/><Relationship Id="rId65" Type="http://schemas.openxmlformats.org/officeDocument/2006/relationships/hyperlink" Target="https://www.cra.gov.co/documents/Resolucion_CRA_775_de_2016.pdf" TargetMode="External"/><Relationship Id="rId73" Type="http://schemas.openxmlformats.org/officeDocument/2006/relationships/hyperlink" Target="http://www.avancejuridico.com/actualidad/documentosoficiales/2004/45594/c_sspd_0008_2004.html" TargetMode="External"/><Relationship Id="rId78" Type="http://schemas.openxmlformats.org/officeDocument/2006/relationships/hyperlink" Target="https://www.cra.gov.co/documents/Resolucion_CRA_821_de_2017.pdf" TargetMode="External"/><Relationship Id="rId81" Type="http://schemas.openxmlformats.org/officeDocument/2006/relationships/hyperlink" Target="https://www.cra.gov.co/documents/Resolucion-CRA-779-de-2016.pdf" TargetMode="External"/><Relationship Id="rId86" Type="http://schemas.openxmlformats.org/officeDocument/2006/relationships/hyperlink" Target="https://www.cra.gov.co/documents/Resolucion-CRA-315-de-2005.pdf" TargetMode="External"/><Relationship Id="rId94" Type="http://schemas.openxmlformats.org/officeDocument/2006/relationships/hyperlink" Target="http://legal.legis.com.co/document?obra=legcol&amp;document=legcol_03ef52087def01a6e0530a01015101a6" TargetMode="External"/><Relationship Id="rId99" Type="http://schemas.openxmlformats.org/officeDocument/2006/relationships/vmlDrawing" Target="../drawings/vmlDrawing3.vml"/><Relationship Id="rId4" Type="http://schemas.openxmlformats.org/officeDocument/2006/relationships/hyperlink" Target="http://www.secretariasenado.gov.co/senado/basedoc/ley_0388_1997.html" TargetMode="External"/><Relationship Id="rId9" Type="http://schemas.openxmlformats.org/officeDocument/2006/relationships/hyperlink" Target="http://www.secretariasenado.gov.co/senado/basedoc/ley_1091_2006.html" TargetMode="External"/><Relationship Id="rId13" Type="http://schemas.openxmlformats.org/officeDocument/2006/relationships/hyperlink" Target="http://www.secretariasenado.gov.co/senado/basedoc/ley_1454_2011.html" TargetMode="External"/><Relationship Id="rId18" Type="http://schemas.openxmlformats.org/officeDocument/2006/relationships/hyperlink" Target="http://www.secretariasenado.gov.co/senado/basedoc/ley_1551_2012.html" TargetMode="External"/><Relationship Id="rId39" Type="http://schemas.openxmlformats.org/officeDocument/2006/relationships/hyperlink" Target="http://www.mintrabajo.gov.co/documents/20147/45107/resolucion_00001356_de_2012.pdf/1fb4a978-0a6b-de95-2197-7ff9c0767fcc" TargetMode="External"/><Relationship Id="rId34" Type="http://schemas.openxmlformats.org/officeDocument/2006/relationships/hyperlink" Target="http://www.minambiente.gov.co/images/normativa/decretos/2010/dec_3930_2010.pdf" TargetMode="External"/><Relationship Id="rId50" Type="http://schemas.openxmlformats.org/officeDocument/2006/relationships/hyperlink" Target="https://www.boyaca.gov.co/SecSalud/images/Documentos/Salud_Publica/Ano_2014/AGUA_CONSUMO_HUMANO/RESOLUCION%201570%20DE%202004.pdf" TargetMode="External"/><Relationship Id="rId55" Type="http://schemas.openxmlformats.org/officeDocument/2006/relationships/hyperlink" Target="http://www.minvivienda.gov.co/ResolucionesAgua/0288%20-%202015.pdf" TargetMode="External"/><Relationship Id="rId76" Type="http://schemas.openxmlformats.org/officeDocument/2006/relationships/hyperlink" Target="https://www.cra.gov.co/documents/RESOLUCION-CRA-845-DE-2018.pdf" TargetMode="External"/><Relationship Id="rId97" Type="http://schemas.openxmlformats.org/officeDocument/2006/relationships/printerSettings" Target="../printerSettings/printerSettings3.bin"/><Relationship Id="rId7" Type="http://schemas.openxmlformats.org/officeDocument/2006/relationships/hyperlink" Target="http://www.secretariasenado.gov.co/senado/basedoc/ley_0675_2001.html" TargetMode="External"/><Relationship Id="rId71" Type="http://schemas.openxmlformats.org/officeDocument/2006/relationships/hyperlink" Target="https://www.cra.gov.co/documents/RESOLUCION_CRA_857_DE_2018.pdf" TargetMode="External"/><Relationship Id="rId92" Type="http://schemas.openxmlformats.org/officeDocument/2006/relationships/hyperlink" Target="https://www.funcionpublica.gov.co/eva/gestornormativo/norma.php?i=82883" TargetMode="External"/><Relationship Id="rId2" Type="http://schemas.openxmlformats.org/officeDocument/2006/relationships/hyperlink" Target="https://www.oas.org/dsd/fida/laws/legislation/colombia/colombia_99-93.pdf" TargetMode="External"/><Relationship Id="rId29" Type="http://schemas.openxmlformats.org/officeDocument/2006/relationships/hyperlink" Target="http://www.suin-juriscol.gov.co/viewDocument.asp?id=1537932" TargetMode="External"/><Relationship Id="rId24" Type="http://schemas.openxmlformats.org/officeDocument/2006/relationships/hyperlink" Target="https://www.ani.gov.co/sites/default/files/decreto_1594_de_1984_usos_del_agua_y_residuos_liquidos.pdf" TargetMode="External"/><Relationship Id="rId40" Type="http://schemas.openxmlformats.org/officeDocument/2006/relationships/hyperlink" Target="https://www.funcionpublica.gov.co/eva/gestornormativo/norma.php?i=48018" TargetMode="External"/><Relationship Id="rId45" Type="http://schemas.openxmlformats.org/officeDocument/2006/relationships/hyperlink" Target="http://wsp.presidencia.gov.co/Normativa/Decretos/2013/Documents/DICIEMBRE/20/DECRETO%202981%20DEL%2020%20DE%20DICIEMBRE%20DE%202013.pdf" TargetMode="External"/><Relationship Id="rId66" Type="http://schemas.openxmlformats.org/officeDocument/2006/relationships/hyperlink" Target="https://www.cra.gov.co/documents/Resolucion_CRA_775_de_2016.pdf" TargetMode="External"/><Relationship Id="rId87" Type="http://schemas.openxmlformats.org/officeDocument/2006/relationships/hyperlink" Target="http://www.avancejuridico.com/actualidad/documentosoficiales/2004/45628/r_cra_0294_2004.html" TargetMode="External"/><Relationship Id="rId61" Type="http://schemas.openxmlformats.org/officeDocument/2006/relationships/hyperlink" Target="https://www.cra.gov.co/documents/reso.-cra-n706-2014-tarifa-de-contribuciones-2015.pdf" TargetMode="External"/><Relationship Id="rId82" Type="http://schemas.openxmlformats.org/officeDocument/2006/relationships/hyperlink" Target="https://www.cra.gov.co/documents/Resolucion_CRA_750_de_2016-Edicion_y_copia.pdf" TargetMode="External"/><Relationship Id="rId19" Type="http://schemas.openxmlformats.org/officeDocument/2006/relationships/hyperlink" Target="http://www.secretariasenado.gov.co/senado/basedoc/ley_1537_2012.html" TargetMode="External"/><Relationship Id="rId14" Type="http://schemas.openxmlformats.org/officeDocument/2006/relationships/hyperlink" Target="http://www.secretariasenado.gov.co/senado/basedoc/ley_1466_2011.html" TargetMode="External"/><Relationship Id="rId30" Type="http://schemas.openxmlformats.org/officeDocument/2006/relationships/hyperlink" Target="https://www.funcionpublica.gov.co/eva/gestornormativo/norma.php?i=23354" TargetMode="External"/><Relationship Id="rId35" Type="http://schemas.openxmlformats.org/officeDocument/2006/relationships/hyperlink" Target="https://www.funcionpublica.gov.co/eva/gestornormativo/norma.php?i=41009" TargetMode="External"/><Relationship Id="rId56" Type="http://schemas.openxmlformats.org/officeDocument/2006/relationships/hyperlink" Target="http://extwprlegs1.fao.org/docs/pdf/col157820.pdf" TargetMode="External"/><Relationship Id="rId77" Type="http://schemas.openxmlformats.org/officeDocument/2006/relationships/hyperlink" Target="https://www.cra.gov.co/documents/RESOLUCION_CRA_825_DE_2017.pdf" TargetMode="External"/><Relationship Id="rId100" Type="http://schemas.openxmlformats.org/officeDocument/2006/relationships/comments" Target="../comments3.xml"/><Relationship Id="rId8" Type="http://schemas.openxmlformats.org/officeDocument/2006/relationships/hyperlink" Target="http://www.secretariasenado.gov.co/senado/basedoc/ley_0962_2005.html" TargetMode="External"/><Relationship Id="rId51" Type="http://schemas.openxmlformats.org/officeDocument/2006/relationships/hyperlink" Target="http://www.minambiente.gov.co/images/BosquesBiodiversidadyServiciosEcosistemicos/pdf/Normativa/Resoluciones/res_1822_220909.pdf" TargetMode="External"/><Relationship Id="rId72" Type="http://schemas.openxmlformats.org/officeDocument/2006/relationships/hyperlink" Target="http://apolo.creg.gov.co/Publicac.nsf/5554691f46471f7a05256eee007372bc/df259aa4dbdfc2df0525785a007a6551?OpenDocument" TargetMode="External"/><Relationship Id="rId93" Type="http://schemas.openxmlformats.org/officeDocument/2006/relationships/hyperlink" Target="http://legal.legis.com.co/document?obra=legcol&amp;document=legcol_c2e470f6616d4189a5003b4c9ac69ee6" TargetMode="External"/><Relationship Id="rId9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hyperlink" Target="http://www.archivogeneral.gov.co/sites/default/files/Estructura_Web/3_Transparencia/4.%20Normativa/Normograma_2016.pdf" TargetMode="External"/><Relationship Id="rId18" Type="http://schemas.openxmlformats.org/officeDocument/2006/relationships/hyperlink" Target="http://www.archivogeneral.gov.co/sites/default/files/Estructura_Web/3_Transparencia/4.%20Normativa/Normograma_2016.pdf" TargetMode="External"/><Relationship Id="rId26" Type="http://schemas.openxmlformats.org/officeDocument/2006/relationships/hyperlink" Target="https://www.minsalud.gov.co/Normatividad_Nuevo/LEY%200009%20DE%201979.pdf" TargetMode="External"/><Relationship Id="rId39" Type="http://schemas.openxmlformats.org/officeDocument/2006/relationships/drawing" Target="../drawings/drawing4.xml"/><Relationship Id="rId21" Type="http://schemas.openxmlformats.org/officeDocument/2006/relationships/hyperlink" Target="http://www.archivogeneral.gov.co/sites/default/files/Estructura_Web/3_Transparencia/4.%20Normativa/Normograma_2016.pdf" TargetMode="External"/><Relationship Id="rId34" Type="http://schemas.openxmlformats.org/officeDocument/2006/relationships/hyperlink" Target="http://www.corantioquia.gov.co/SiteAssets/PDF/Tramites/Tasa%20Retributiva/2018/554-rotated.pdf" TargetMode="External"/><Relationship Id="rId7" Type="http://schemas.openxmlformats.org/officeDocument/2006/relationships/hyperlink" Target="http://www.archivogeneral.gov.co/sites/default/files/Estructura_Web/3_Transparencia/4.%20Normativa/Normograma_2016.pdf" TargetMode="External"/><Relationship Id="rId2" Type="http://schemas.openxmlformats.org/officeDocument/2006/relationships/hyperlink" Target="http://www.archivogeneral.gov.co/sites/default/files/Estructura_Web/3_Transparencia/4.%20Normativa/Normograma_2016.pdf" TargetMode="External"/><Relationship Id="rId16" Type="http://schemas.openxmlformats.org/officeDocument/2006/relationships/hyperlink" Target="http://www.archivogeneral.gov.co/sites/default/files/Estructura_Web/3_Transparencia/4.%20Normativa/Normograma_2016.pdf" TargetMode="External"/><Relationship Id="rId20" Type="http://schemas.openxmlformats.org/officeDocument/2006/relationships/hyperlink" Target="http://www.archivogeneral.gov.co/sites/default/files/Estructura_Web/3_Transparencia/4.%20Normativa/Normograma_2016.pdf" TargetMode="External"/><Relationship Id="rId29" Type="http://schemas.openxmlformats.org/officeDocument/2006/relationships/hyperlink" Target="http://www.corantioquia.gov.co/SiteAssets/Lists/Administrar%20Contenidos/AllItems/Resoluci%C3%B3n%20No.18464.pdf" TargetMode="External"/><Relationship Id="rId41" Type="http://schemas.openxmlformats.org/officeDocument/2006/relationships/comments" Target="../comments4.xml"/><Relationship Id="rId1" Type="http://schemas.openxmlformats.org/officeDocument/2006/relationships/hyperlink" Target="http://www.archivogeneral.gov.co/sites/default/files/Estructura_Web/3_Transparencia/4.%20Normativa/Normograma_2016.pdf" TargetMode="External"/><Relationship Id="rId6" Type="http://schemas.openxmlformats.org/officeDocument/2006/relationships/hyperlink" Target="http://www.archivogeneral.gov.co/sites/default/files/Estructura_Web/3_Transparencia/4.%20Normativa/Normograma_2016.pdf" TargetMode="External"/><Relationship Id="rId11" Type="http://schemas.openxmlformats.org/officeDocument/2006/relationships/hyperlink" Target="http://www.archivogeneral.gov.co/sites/default/files/Estructura_Web/3_Transparencia/4.%20Normativa/Normograma_2016.pdf" TargetMode="External"/><Relationship Id="rId24" Type="http://schemas.openxmlformats.org/officeDocument/2006/relationships/hyperlink" Target="http://www.minambiente.gov.co/images/GestionIntegraldelRecursoHidrico/pdf/normativa/Decreto_2811_de_1974.pdf" TargetMode="External"/><Relationship Id="rId32" Type="http://schemas.openxmlformats.org/officeDocument/2006/relationships/hyperlink" Target="http://www.corantioquia.gov.co/SiteAssets/PDF/Tramites/Tasa%20Retributiva/Resolucion%20TR%20040-RES1904-2160.pdf" TargetMode="External"/><Relationship Id="rId37" Type="http://schemas.openxmlformats.org/officeDocument/2006/relationships/hyperlink" Target="http://www.corantioquia.gov.co/SiteAssets/PDF/Tramites/Tasa%20Retributiva/040-RES1806-3603.PDF" TargetMode="External"/><Relationship Id="rId40" Type="http://schemas.openxmlformats.org/officeDocument/2006/relationships/vmlDrawing" Target="../drawings/vmlDrawing4.vml"/><Relationship Id="rId5" Type="http://schemas.openxmlformats.org/officeDocument/2006/relationships/hyperlink" Target="http://www.archivogeneral.gov.co/sites/default/files/Estructura_Web/3_Transparencia/4.%20Normativa/Normograma_2016.pdf" TargetMode="External"/><Relationship Id="rId15" Type="http://schemas.openxmlformats.org/officeDocument/2006/relationships/hyperlink" Target="http://www.archivogeneral.gov.co/sites/default/files/Estructura_Web/3_Transparencia/4.%20Normativa/Normograma_2016.pdf" TargetMode="External"/><Relationship Id="rId23" Type="http://schemas.openxmlformats.org/officeDocument/2006/relationships/hyperlink" Target="http://www.archivogeneral.gov.co/sites/default/files/Estructura_Web/3_Transparencia/4.%20Normativa/Normograma_2016.pdf" TargetMode="External"/><Relationship Id="rId28" Type="http://schemas.openxmlformats.org/officeDocument/2006/relationships/hyperlink" Target="http://www.corantioquia.gov.co/SiteAssets/Lists/Administrar%20Contenidos/AllItems/Resoluci%C3%B3n%20No.18270.pdf" TargetMode="External"/><Relationship Id="rId36" Type="http://schemas.openxmlformats.org/officeDocument/2006/relationships/hyperlink" Target="http://www.corantioquia.gov.co/SiteAssets/PDF/Tramites/Tasa%20Retributiva/2018/040-ADM1804-4064.PDF" TargetMode="External"/><Relationship Id="rId10" Type="http://schemas.openxmlformats.org/officeDocument/2006/relationships/hyperlink" Target="http://www.archivogeneral.gov.co/sites/default/files/Estructura_Web/3_Transparencia/4.%20Normativa/Normograma_2016.pdf" TargetMode="External"/><Relationship Id="rId19" Type="http://schemas.openxmlformats.org/officeDocument/2006/relationships/hyperlink" Target="http://www.archivogeneral.gov.co/sites/default/files/Estructura_Web/3_Transparencia/4.%20Normativa/Normograma_2016.pdf" TargetMode="External"/><Relationship Id="rId31" Type="http://schemas.openxmlformats.org/officeDocument/2006/relationships/hyperlink" Target="http://www.corantioquia.gov.co/SiteAssets/Lists/Administrar%20Contenidos/AllItems/Resoluci%C3%B3n%20No.18920.pdf" TargetMode="External"/><Relationship Id="rId4" Type="http://schemas.openxmlformats.org/officeDocument/2006/relationships/hyperlink" Target="http://www.archivogeneral.gov.co/sites/default/files/Estructura_Web/3_Transparencia/4.%20Normativa/Normograma_2016.pdf" TargetMode="External"/><Relationship Id="rId9" Type="http://schemas.openxmlformats.org/officeDocument/2006/relationships/hyperlink" Target="http://www.archivogeneral.gov.co/sites/default/files/Estructura_Web/3_Transparencia/4.%20Normativa/Normograma_2016.pdf" TargetMode="External"/><Relationship Id="rId14" Type="http://schemas.openxmlformats.org/officeDocument/2006/relationships/hyperlink" Target="http://www.archivogeneral.gov.co/sites/default/files/Estructura_Web/3_Transparencia/4.%20Normativa/Normograma_2016.pdf" TargetMode="External"/><Relationship Id="rId22" Type="http://schemas.openxmlformats.org/officeDocument/2006/relationships/hyperlink" Target="http://normativa.archivogeneral.gov.co/" TargetMode="External"/><Relationship Id="rId27" Type="http://schemas.openxmlformats.org/officeDocument/2006/relationships/hyperlink" Target="http://www.aguasdebuga.net/intranet/sites/default/files/Resoluci%C3%B3n%200631%20de%202015-Calidad%20vertimientos.pdf" TargetMode="External"/><Relationship Id="rId30" Type="http://schemas.openxmlformats.org/officeDocument/2006/relationships/hyperlink" Target="http://www.corantioquia.gov.co/SiteAssets/Lists/Administrar%20Contenidos/AllItems/Resoluci%C3%B3n%20No.18770.pdf" TargetMode="External"/><Relationship Id="rId35" Type="http://schemas.openxmlformats.org/officeDocument/2006/relationships/hyperlink" Target="http://www.corantioquia.gov.co/SiteAssets/PDF/Tramites/Tasa%20Retributiva/Acto%20040-ADM1806-3414.PDF" TargetMode="External"/><Relationship Id="rId8" Type="http://schemas.openxmlformats.org/officeDocument/2006/relationships/hyperlink" Target="http://www.archivogeneral.gov.co/sites/default/files/Estructura_Web/3_Transparencia/4.%20Normativa/Normograma_2016.pdf" TargetMode="External"/><Relationship Id="rId3" Type="http://schemas.openxmlformats.org/officeDocument/2006/relationships/hyperlink" Target="http://www.archivogeneral.gov.co/sites/default/files/Estructura_Web/3_Transparencia/4.%20Normativa/Normograma_2016.pdf" TargetMode="External"/><Relationship Id="rId12" Type="http://schemas.openxmlformats.org/officeDocument/2006/relationships/hyperlink" Target="http://www.archivogeneral.gov.co/sites/default/files/Estructura_Web/3_Transparencia/4.%20Normativa/Normograma_2016.pdf" TargetMode="External"/><Relationship Id="rId17" Type="http://schemas.openxmlformats.org/officeDocument/2006/relationships/hyperlink" Target="http://www.archivogeneral.gov.co/sites/default/files/Estructura_Web/3_Transparencia/4.%20Normativa/Normograma_2016.pdf" TargetMode="External"/><Relationship Id="rId25" Type="http://schemas.openxmlformats.org/officeDocument/2006/relationships/hyperlink" Target="http://www.minambiente.gov.co/images/GestionIntegraldelRecursoHidrico/pdf/normativa/Decreto_1541_de_1978.pdf" TargetMode="External"/><Relationship Id="rId33" Type="http://schemas.openxmlformats.org/officeDocument/2006/relationships/hyperlink" Target="http://www.corantioquia.gov.co/SiteAssets/PDF/Tramites/Tasa%20Retributiva/Resoluci%C3%B3n%20Tasa%20Retributiva%20Facturaci%C3%B3n%202018.pdf" TargetMode="External"/><Relationship Id="rId38"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es.presidencia.gov.co/normativa/normativa/DECRETO%201090%20DEL%2028%20DE%20JUNIO%20DE%202018.pdf" TargetMode="External"/><Relationship Id="rId13" Type="http://schemas.openxmlformats.org/officeDocument/2006/relationships/hyperlink" Target="http://www.minambiente.gov.co/images/normativa/app/resoluciones/55-Res%201209%20de%202018.pdf" TargetMode="External"/><Relationship Id="rId18" Type="http://schemas.openxmlformats.org/officeDocument/2006/relationships/hyperlink" Target="https://www.funcionpublica.gov.co/documents/418537/604808/1962.pdf/abe38fb4-e74d-4dcc-b812-52776a9787f6" TargetMode="External"/><Relationship Id="rId3" Type="http://schemas.openxmlformats.org/officeDocument/2006/relationships/hyperlink" Target="http://www.alcaldiabogota.gov.co/sisjur/normas/Norma1.jsp?i=33203" TargetMode="External"/><Relationship Id="rId21" Type="http://schemas.openxmlformats.org/officeDocument/2006/relationships/vmlDrawing" Target="../drawings/vmlDrawing5.vml"/><Relationship Id="rId7" Type="http://schemas.openxmlformats.org/officeDocument/2006/relationships/hyperlink" Target="http://www.andi.com.co/Uploads/Resoluci%C3%B3n%20316%20de%202018-.pdf" TargetMode="External"/><Relationship Id="rId12" Type="http://schemas.openxmlformats.org/officeDocument/2006/relationships/hyperlink" Target="http://www.icbf.gov.co/cargues/avance/docs/decreto_1843_1991_pr002.htm" TargetMode="External"/><Relationship Id="rId17" Type="http://schemas.openxmlformats.org/officeDocument/2006/relationships/hyperlink" Target="http://www.minambiente.gov.co/images/BosquesBiodiversidadyServiciosEcosistemicos/pdf/Normativa/Decretos/dec_1609_310702.pdf" TargetMode="External"/><Relationship Id="rId2" Type="http://schemas.openxmlformats.org/officeDocument/2006/relationships/hyperlink" Target="http://www.alcaldiabogota.gov.co/sisjur/normas/Norma1.jsp?i=297" TargetMode="External"/><Relationship Id="rId16" Type="http://schemas.openxmlformats.org/officeDocument/2006/relationships/hyperlink" Target="https://epmco-my.sharepoint.com/personal/alvaro_moreno_restrepo_epm_com_co/AppData/Local/Microsoft/Windows/INetCache/kruizcan/AppData/Local/Microsoft/Windows/INetCache/Content.Outlook/CRO0WLAL/Downloads/Resolucion%200330%20RAS%20Junio%202017.pdf" TargetMode="External"/><Relationship Id="rId20" Type="http://schemas.openxmlformats.org/officeDocument/2006/relationships/drawing" Target="../drawings/drawing5.xml"/><Relationship Id="rId1" Type="http://schemas.openxmlformats.org/officeDocument/2006/relationships/hyperlink" Target="http://www.alcaldiabogota.gov.co/sisjur/normas/Norma1.jsp?i=5542" TargetMode="External"/><Relationship Id="rId6" Type="http://schemas.openxmlformats.org/officeDocument/2006/relationships/hyperlink" Target="http://ccs.org.co/doc_static/cisproquim/legislacion/res_0361_030311.pdf" TargetMode="External"/><Relationship Id="rId11" Type="http://schemas.openxmlformats.org/officeDocument/2006/relationships/hyperlink" Target="http://quimicos.minambiente.gov.co/images/Respel/d_2041_2014_licencias.pdf" TargetMode="External"/><Relationship Id="rId5" Type="http://schemas.openxmlformats.org/officeDocument/2006/relationships/hyperlink" Target="http://www.minambiente.gov.co/images/normativa/app/resoluciones/d9-res%201326%20de%202017.pdf" TargetMode="External"/><Relationship Id="rId15" Type="http://schemas.openxmlformats.org/officeDocument/2006/relationships/hyperlink" Target="http://es.presidencia.gov.co/normativa/normativa/DECRETO%20284%20DEL%2015%20FEBRERO%20DE%202018.pdf" TargetMode="External"/><Relationship Id="rId10" Type="http://schemas.openxmlformats.org/officeDocument/2006/relationships/hyperlink" Target="https://www.minsalud.gov.co/sites/rid/Lists/BibliotecaDigital/RIDE/IA/INS/manual-gestion-integral-residuos.pdf" TargetMode="External"/><Relationship Id="rId19" Type="http://schemas.openxmlformats.org/officeDocument/2006/relationships/printerSettings" Target="../printerSettings/printerSettings5.bin"/><Relationship Id="rId4" Type="http://schemas.openxmlformats.org/officeDocument/2006/relationships/hyperlink" Target="http://www.alcaldiabogota.gov.co/sisjur/normas/Norma1.jsp?i=20837" TargetMode="External"/><Relationship Id="rId9" Type="http://schemas.openxmlformats.org/officeDocument/2006/relationships/hyperlink" Target="http://www.andi.com.co/Uploads/Resoluci%C3%B3n%201481.pdf" TargetMode="External"/><Relationship Id="rId14" Type="http://schemas.openxmlformats.org/officeDocument/2006/relationships/hyperlink" Target="http://www.andi.com.co/Uploads/RES_1257_2018_Contenido_PUEAAs.pdf" TargetMode="External"/><Relationship Id="rId2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6" Type="http://schemas.openxmlformats.org/officeDocument/2006/relationships/hyperlink" Target="http://www.minvivienda.gov.co/ResolucionesAgua/0236%20-%202002.pdf" TargetMode="External"/><Relationship Id="rId117" Type="http://schemas.openxmlformats.org/officeDocument/2006/relationships/hyperlink" Target="https://tramitesccu.cra.gov.co/normatividad/fichaArchivo.aspx?id=2552" TargetMode="External"/><Relationship Id="rId21" Type="http://schemas.openxmlformats.org/officeDocument/2006/relationships/hyperlink" Target="http://www1.eaaay.gov.co/Normatividad/Resolucion%20CRA%20151%20de%202001.pdf" TargetMode="External"/><Relationship Id="rId42" Type="http://schemas.openxmlformats.org/officeDocument/2006/relationships/hyperlink" Target="https://www.cra.gov.co/documents/Resolucion_CRA_775_de_2016.pdf" TargetMode="External"/><Relationship Id="rId47" Type="http://schemas.openxmlformats.org/officeDocument/2006/relationships/hyperlink" Target="http://www.acueductopopayan.com.co/wp-content/uploads/2012/08/resolucin-cra-726-de-2015.pdf" TargetMode="External"/><Relationship Id="rId63" Type="http://schemas.openxmlformats.org/officeDocument/2006/relationships/hyperlink" Target="https://www.funcionpublica.gov.co/eva/gestornormativo/norma.php?i=51042" TargetMode="External"/><Relationship Id="rId68" Type="http://schemas.openxmlformats.org/officeDocument/2006/relationships/hyperlink" Target="https://www.funcionpublica.gov.co/eva/gestornormativo/norma.php?i=48018" TargetMode="External"/><Relationship Id="rId84" Type="http://schemas.openxmlformats.org/officeDocument/2006/relationships/hyperlink" Target="http://www.minambiente.gov.co/images/BosquesBiodiversidadyServiciosEcosistemicos/pdf/Normativa/Resoluciones/res_1822_220909.pdf" TargetMode="External"/><Relationship Id="rId89" Type="http://schemas.openxmlformats.org/officeDocument/2006/relationships/hyperlink" Target="https://www.cra.gov.co/documents/Resoluciones_PDF20066000004004.pdf" TargetMode="External"/><Relationship Id="rId112" Type="http://schemas.openxmlformats.org/officeDocument/2006/relationships/hyperlink" Target="https://www.ani.gov.co/sites/default/files/decreto_1594_de_1984_usos_del_agua_y_residuos_liquidos.pdf" TargetMode="External"/><Relationship Id="rId16" Type="http://schemas.openxmlformats.org/officeDocument/2006/relationships/hyperlink" Target="https://www.funcionpublica.gov.co/eva/gestornormativo/norma.php?i=15423" TargetMode="External"/><Relationship Id="rId107" Type="http://schemas.openxmlformats.org/officeDocument/2006/relationships/hyperlink" Target="https://www.funcionpublica.gov.co/eva/gestornormativo/norma.php?i=9684" TargetMode="External"/><Relationship Id="rId11" Type="http://schemas.openxmlformats.org/officeDocument/2006/relationships/hyperlink" Target="http://www.secretariasenado.gov.co/senado/basedoc/codigo_comercio.html" TargetMode="External"/><Relationship Id="rId32" Type="http://schemas.openxmlformats.org/officeDocument/2006/relationships/hyperlink" Target="https://www.cra.gov.co/documents/RESOLUCION_CRA_820_DE_2017.pdf" TargetMode="External"/><Relationship Id="rId37" Type="http://schemas.openxmlformats.org/officeDocument/2006/relationships/hyperlink" Target="http://www.minvivienda.gov.co/ResolucionesAgua/0650%20-%202017.pdf" TargetMode="External"/><Relationship Id="rId53" Type="http://schemas.openxmlformats.org/officeDocument/2006/relationships/hyperlink" Target="https://www.cra.gov.co/documents/reso.-cra-n706-2014-tarifa-de-contribuciones-2015.pdf" TargetMode="External"/><Relationship Id="rId58" Type="http://schemas.openxmlformats.org/officeDocument/2006/relationships/hyperlink" Target="http://wsp.presidencia.gov.co/Normativa/Decretos/2013/Documents/DICIEMBRE/20/DECRETO%202981%20DEL%2020%20DE%20DICIEMBRE%20DE%202013.pdf" TargetMode="External"/><Relationship Id="rId74" Type="http://schemas.openxmlformats.org/officeDocument/2006/relationships/hyperlink" Target="http://www.secretariasenado.gov.co/senado/basedoc/ley_1450_2011.html" TargetMode="External"/><Relationship Id="rId79" Type="http://schemas.openxmlformats.org/officeDocument/2006/relationships/hyperlink" Target="http://legal.legis.com.co/document/Index?obra=legcol&amp;document=legcol_759920425f19f034e0430a010151f034" TargetMode="External"/><Relationship Id="rId102" Type="http://schemas.openxmlformats.org/officeDocument/2006/relationships/hyperlink" Target="http://apolo.creg.gov.co/Publicac.nsf/5554691f46471f7a05256eee007372bc/df259aa4dbdfc2df0525785a007a6551?OpenDocument" TargetMode="External"/><Relationship Id="rId123" Type="http://schemas.openxmlformats.org/officeDocument/2006/relationships/hyperlink" Target="https://tramitesccu.cra.gov.co/normatividad/fichaArchivo.aspx?id=1693" TargetMode="External"/><Relationship Id="rId128" Type="http://schemas.openxmlformats.org/officeDocument/2006/relationships/comments" Target="../comments6.xml"/><Relationship Id="rId5" Type="http://schemas.openxmlformats.org/officeDocument/2006/relationships/hyperlink" Target="http://www.secretariasenado.gov.co/senado/basedoc/ley_0769_2002.html" TargetMode="External"/><Relationship Id="rId90" Type="http://schemas.openxmlformats.org/officeDocument/2006/relationships/hyperlink" Target="http://www.nuevalegislacion.com/files/susc/cdj/conc/r_cra_403_06.pdf" TargetMode="External"/><Relationship Id="rId95" Type="http://schemas.openxmlformats.org/officeDocument/2006/relationships/hyperlink" Target="http://www.secretariasenado.gov.co/senado/basedoc/ley_0962_2005.html" TargetMode="External"/><Relationship Id="rId22" Type="http://schemas.openxmlformats.org/officeDocument/2006/relationships/hyperlink" Target="http://www.interaseo.com.co/places/suan/descargables/RESOLUCION%20CRA%20352%20DE%202005.pdf" TargetMode="External"/><Relationship Id="rId27" Type="http://schemas.openxmlformats.org/officeDocument/2006/relationships/hyperlink" Target="http://www.secretariasenado.gov.co/senado/basedoc/ley_1977_2019.html" TargetMode="External"/><Relationship Id="rId43" Type="http://schemas.openxmlformats.org/officeDocument/2006/relationships/hyperlink" Target="https://www.cra.gov.co/documents/Resolucion_CRA_775_de_2016.pdf" TargetMode="External"/><Relationship Id="rId48" Type="http://schemas.openxmlformats.org/officeDocument/2006/relationships/hyperlink" Target="https://www.funcionpublica.gov.co/eva/gestornormativo/norma.php?i=62957" TargetMode="External"/><Relationship Id="rId64" Type="http://schemas.openxmlformats.org/officeDocument/2006/relationships/hyperlink" Target="http://www.secretariasenado.gov.co/senado/basedoc/ley_1581_2012.html" TargetMode="External"/><Relationship Id="rId69" Type="http://schemas.openxmlformats.org/officeDocument/2006/relationships/hyperlink" Target="http://www.secretariasenado.gov.co/senado/basedoc/ley_1537_2012.html" TargetMode="External"/><Relationship Id="rId113" Type="http://schemas.openxmlformats.org/officeDocument/2006/relationships/hyperlink" Target="https://www.minsalud.gov.co/Normatividad_Nuevo/LEY%200009%20DE%201979.pdf" TargetMode="External"/><Relationship Id="rId118" Type="http://schemas.openxmlformats.org/officeDocument/2006/relationships/hyperlink" Target="https://normograma.info/men/docs/pdf/resolucion_superservicios_54575_2015.pdf" TargetMode="External"/><Relationship Id="rId80" Type="http://schemas.openxmlformats.org/officeDocument/2006/relationships/hyperlink" Target="http://www.minambiente.gov.co/images/normativa/decretos/2010/dec_3930_2010.pdf" TargetMode="External"/><Relationship Id="rId85" Type="http://schemas.openxmlformats.org/officeDocument/2006/relationships/hyperlink" Target="https://www.sisben.gov.co/Documents/Informaci%C3%B3n/Leyes/LEY%201176%20DE%202007.pdf" TargetMode="External"/><Relationship Id="rId12" Type="http://schemas.openxmlformats.org/officeDocument/2006/relationships/hyperlink" Target="https://www.funcionpublica.gov.co/eva/gestornormativo/norma.php?i=9604" TargetMode="External"/><Relationship Id="rId17" Type="http://schemas.openxmlformats.org/officeDocument/2006/relationships/hyperlink" Target="http://www.minambiente.gov.co/images/GestionIntegraldelRecursoHidrico/pdf/normativa/Res_372_1998.pdf" TargetMode="External"/><Relationship Id="rId33" Type="http://schemas.openxmlformats.org/officeDocument/2006/relationships/hyperlink" Target="https://www.cra.gov.co/documents/Resolucion_CRA_821_de_2017.pdf" TargetMode="External"/><Relationship Id="rId38" Type="http://schemas.openxmlformats.org/officeDocument/2006/relationships/hyperlink" Target="http://www.sic.gov.co/sites/default/files/normatividad/062017/DECRETO-1115-DEL-29-DE-JUNIO-DE-2017.pdf" TargetMode="External"/><Relationship Id="rId59" Type="http://schemas.openxmlformats.org/officeDocument/2006/relationships/hyperlink" Target="https://normativa.colpensiones.gov.co/colpens/docs/resolucion_cra_0659_2013.htm" TargetMode="External"/><Relationship Id="rId103" Type="http://schemas.openxmlformats.org/officeDocument/2006/relationships/hyperlink" Target="http://www.secretariasenado.gov.co/senado/basedoc/ley_0689_2001.html" TargetMode="External"/><Relationship Id="rId108" Type="http://schemas.openxmlformats.org/officeDocument/2006/relationships/hyperlink" Target="http://www.minambiente.gov.co/images/BosquesBiodiversidadyServiciosEcosistemicos/pdf/Normativa/Resoluciones/res_0541_141294.pdf" TargetMode="External"/><Relationship Id="rId124" Type="http://schemas.openxmlformats.org/officeDocument/2006/relationships/hyperlink" Target="https://tramitesccu.cra.gov.co/normatividad/fichaArchivo.aspx?id=1664" TargetMode="External"/><Relationship Id="rId54" Type="http://schemas.openxmlformats.org/officeDocument/2006/relationships/hyperlink" Target="https://www.superservicios.gov.co/sites/default/archivos/Nif%20-%20Normas%20de%20Informacion%20Financiera/2018/Nov/ressspd20141300055955preparacionobligatoriarescgn414de2014.pdf" TargetMode="External"/><Relationship Id="rId70" Type="http://schemas.openxmlformats.org/officeDocument/2006/relationships/hyperlink" Target="http://www.secretariasenado.gov.co/senado/basedoc/ley_1506_2012.html" TargetMode="External"/><Relationship Id="rId75" Type="http://schemas.openxmlformats.org/officeDocument/2006/relationships/hyperlink" Target="http://www.secretariasenado.gov.co/senado/basedoc/ley_1474_2011.html" TargetMode="External"/><Relationship Id="rId91" Type="http://schemas.openxmlformats.org/officeDocument/2006/relationships/hyperlink" Target="https://www.rediba.net/descargas/archivo_11.pdf" TargetMode="External"/><Relationship Id="rId96" Type="http://schemas.openxmlformats.org/officeDocument/2006/relationships/hyperlink" Target="https://www.funcionpublica.gov.co/eva/gestornormativo/norma.php?i=16218" TargetMode="External"/><Relationship Id="rId1" Type="http://schemas.openxmlformats.org/officeDocument/2006/relationships/hyperlink" Target="http://wp.presidencia.gov.co/sitios/normativa/leyes/Documents/Juridica/ley%20153%20de%2015%20de%20agosto%20de%201887.pdf" TargetMode="External"/><Relationship Id="rId6" Type="http://schemas.openxmlformats.org/officeDocument/2006/relationships/hyperlink" Target="http://www.secretariasenado.gov.co/senado/basedoc/ley_0820_2003.html" TargetMode="External"/><Relationship Id="rId23" Type="http://schemas.openxmlformats.org/officeDocument/2006/relationships/hyperlink" Target="https://www.cra.gov.co/documents/Resoluciones_PDF20066000003764.pdf" TargetMode="External"/><Relationship Id="rId28" Type="http://schemas.openxmlformats.org/officeDocument/2006/relationships/hyperlink" Target="https://www.cra.gov.co/documents/RESOLUCION_CRA_825_DE_2017.pdf" TargetMode="External"/><Relationship Id="rId49" Type="http://schemas.openxmlformats.org/officeDocument/2006/relationships/hyperlink" Target="https://www.cra.gov.co/documents/RESOLUCION-720-DE-2015-EDICION-Y-COPIA.pdf" TargetMode="External"/><Relationship Id="rId114" Type="http://schemas.openxmlformats.org/officeDocument/2006/relationships/hyperlink" Target="http://www.minambiente.gov.co/images/GestionIntegraldelRecursoHidrico/pdf/normativa/Decreto_1541_de_1978.pdf" TargetMode="External"/><Relationship Id="rId119" Type="http://schemas.openxmlformats.org/officeDocument/2006/relationships/hyperlink" Target="http://legal.legis.com.co/document/Index?obra=legcol&amp;document=legcol_03ef52087def01a6e0530a01015101a6" TargetMode="External"/><Relationship Id="rId44" Type="http://schemas.openxmlformats.org/officeDocument/2006/relationships/hyperlink" Target="http://extwprlegs1.fao.org/docs/pdf/col157820.pdf" TargetMode="External"/><Relationship Id="rId60" Type="http://schemas.openxmlformats.org/officeDocument/2006/relationships/hyperlink" Target="https://www.funcionpublica.gov.co/eva/gestornormativo/norma.php?i=55853" TargetMode="External"/><Relationship Id="rId65" Type="http://schemas.openxmlformats.org/officeDocument/2006/relationships/hyperlink" Target="https://www.funcionpublica.gov.co/eva/gestornormativo/norma.php?i=48962" TargetMode="External"/><Relationship Id="rId81" Type="http://schemas.openxmlformats.org/officeDocument/2006/relationships/hyperlink" Target="http://www.minambiente.gov.co/images/normativa/decretos/2010/dec_2820_2010.pdf" TargetMode="External"/><Relationship Id="rId86" Type="http://schemas.openxmlformats.org/officeDocument/2006/relationships/hyperlink" Target="https://www.funcionpublica.gov.co/eva/gestornormativo/norma.php?i=27565" TargetMode="External"/><Relationship Id="rId13" Type="http://schemas.openxmlformats.org/officeDocument/2006/relationships/hyperlink" Target="http://www.suin-juriscol.gov.co/viewDocument.asp?id=1421176" TargetMode="External"/><Relationship Id="rId18" Type="http://schemas.openxmlformats.org/officeDocument/2006/relationships/hyperlink" Target="http://www.minvivienda.gov.co/ResolucionesAgua/1096%20-%202000.pdf" TargetMode="External"/><Relationship Id="rId39" Type="http://schemas.openxmlformats.org/officeDocument/2006/relationships/hyperlink" Target="https://www.cra.gov.co/documents/Resolucion-CRA-788-de-2017.pdf" TargetMode="External"/><Relationship Id="rId109" Type="http://schemas.openxmlformats.org/officeDocument/2006/relationships/hyperlink" Target="http://www.secretariasenado.gov.co/senado/basedoc/ley_0142_1994.html" TargetMode="External"/><Relationship Id="rId34" Type="http://schemas.openxmlformats.org/officeDocument/2006/relationships/hyperlink" Target="https://www.cra.gov.co/documents/Resolucion_CRA_824_de_2017.pdf" TargetMode="External"/><Relationship Id="rId50" Type="http://schemas.openxmlformats.org/officeDocument/2006/relationships/hyperlink" Target="http://www.minvivienda.gov.co/ResolucionesAgua/0288%20-%202015.pdf" TargetMode="External"/><Relationship Id="rId55" Type="http://schemas.openxmlformats.org/officeDocument/2006/relationships/hyperlink" Target="http://orarbo.gov.co/es/el-observatorio-y-los-municipios/resolucion-754-de-2014" TargetMode="External"/><Relationship Id="rId76" Type="http://schemas.openxmlformats.org/officeDocument/2006/relationships/hyperlink" Target="http://www.secretariasenado.gov.co/senado/basedoc/ley_1466_2011.html" TargetMode="External"/><Relationship Id="rId97" Type="http://schemas.openxmlformats.org/officeDocument/2006/relationships/hyperlink" Target="https://www.cra.gov.co/documents/Resolucion-CRA-315-de-2005.pdf" TargetMode="External"/><Relationship Id="rId104" Type="http://schemas.openxmlformats.org/officeDocument/2006/relationships/hyperlink" Target="http://www.secretariasenado.gov.co/senado/basedoc/ley_0675_2001.html" TargetMode="External"/><Relationship Id="rId120" Type="http://schemas.openxmlformats.org/officeDocument/2006/relationships/hyperlink" Target="http://tramitesccu.cra.gov.co/normatividad/admon1202/files/Resoluci%C3%B3n_CRA_No__478_de_2009_(2).pdf" TargetMode="External"/><Relationship Id="rId125" Type="http://schemas.openxmlformats.org/officeDocument/2006/relationships/printerSettings" Target="../printerSettings/printerSettings6.bin"/><Relationship Id="rId7" Type="http://schemas.openxmlformats.org/officeDocument/2006/relationships/hyperlink" Target="http://www.secretariasenado.gov.co/senado/basedoc/ley_0087_1993.html" TargetMode="External"/><Relationship Id="rId71" Type="http://schemas.openxmlformats.org/officeDocument/2006/relationships/hyperlink" Target="http://www.secretariasenado.gov.co/senado/basedoc/decreto_0019_2012.html" TargetMode="External"/><Relationship Id="rId92" Type="http://schemas.openxmlformats.org/officeDocument/2006/relationships/hyperlink" Target="http://www.secretariasenado.gov.co/senado/basedoc/ley_1091_2006.html" TargetMode="External"/><Relationship Id="rId2" Type="http://schemas.openxmlformats.org/officeDocument/2006/relationships/hyperlink" Target="http://www.secretariasenado.gov.co/senado/basedoc/ley_0222_1995.html" TargetMode="External"/><Relationship Id="rId29" Type="http://schemas.openxmlformats.org/officeDocument/2006/relationships/hyperlink" Target="https://www.cra.gov.co/documents/RESOLUCION_CRA_857_DE_2018.pdf" TargetMode="External"/><Relationship Id="rId24" Type="http://schemas.openxmlformats.org/officeDocument/2006/relationships/hyperlink" Target="http://www.avancejuridico.com/actualidad/documentosoficiales/2004/45484/c_sspd_0003_2004.html" TargetMode="External"/><Relationship Id="rId40" Type="http://schemas.openxmlformats.org/officeDocument/2006/relationships/hyperlink" Target="http://extwprlegs1.fao.org/docs/pdf/col162281.pdf" TargetMode="External"/><Relationship Id="rId45" Type="http://schemas.openxmlformats.org/officeDocument/2006/relationships/hyperlink" Target="https://normativa.colpensiones.gov.co/colpens/docs/resolucion_superservicios_11295_2016.htm" TargetMode="External"/><Relationship Id="rId66" Type="http://schemas.openxmlformats.org/officeDocument/2006/relationships/hyperlink" Target="http://www.mintrabajo.gov.co/documents/20147/45107/resolucion_00001356_de_2012.pdf/1fb4a978-0a6b-de95-2197-7ff9c0767fcc" TargetMode="External"/><Relationship Id="rId87" Type="http://schemas.openxmlformats.org/officeDocument/2006/relationships/hyperlink" Target="https://www.cra.gov.co/documents/Resoluciones_PDF20076000004224.pdf" TargetMode="External"/><Relationship Id="rId110" Type="http://schemas.openxmlformats.org/officeDocument/2006/relationships/hyperlink" Target="https://www.oas.org/dsd/fida/laws/legislation/colombia/colombia_99-93.pdf" TargetMode="External"/><Relationship Id="rId115" Type="http://schemas.openxmlformats.org/officeDocument/2006/relationships/hyperlink" Target="https://www.funcionpublica.gov.co/eva/gestornormativo/norma.php?i=1551" TargetMode="External"/><Relationship Id="rId61" Type="http://schemas.openxmlformats.org/officeDocument/2006/relationships/hyperlink" Target="https://www.funcionpublica.gov.co/eva/gestornormativo/norma.php?i=53045" TargetMode="External"/><Relationship Id="rId82" Type="http://schemas.openxmlformats.org/officeDocument/2006/relationships/hyperlink" Target="https://www.funcionpublica.gov.co/eva/gestornormativo/norma.php?i=39477" TargetMode="External"/><Relationship Id="rId19" Type="http://schemas.openxmlformats.org/officeDocument/2006/relationships/hyperlink" Target="https://www.alcaldiabogota.gov.co/sisjur/normas/Norma1.jsp?i=15603" TargetMode="External"/><Relationship Id="rId14" Type="http://schemas.openxmlformats.org/officeDocument/2006/relationships/hyperlink" Target="http://www.defensoria.gov.co/public/Normograma%202013_html/Normas/Decreto_1987_2000.pdf" TargetMode="External"/><Relationship Id="rId30" Type="http://schemas.openxmlformats.org/officeDocument/2006/relationships/hyperlink" Target="https://www.cra.gov.co/documents/RESOLUCION-CRA-845-DE-2018.pdf" TargetMode="External"/><Relationship Id="rId35" Type="http://schemas.openxmlformats.org/officeDocument/2006/relationships/hyperlink" Target="https://www.cra.gov.co/documents/Resolucion-CRA-816-de-2017.pdf" TargetMode="External"/><Relationship Id="rId56" Type="http://schemas.openxmlformats.org/officeDocument/2006/relationships/hyperlink" Target="https://www.mintransporte.gov.co/descargar.php?idFile=11361" TargetMode="External"/><Relationship Id="rId77" Type="http://schemas.openxmlformats.org/officeDocument/2006/relationships/hyperlink" Target="http://www.secretariasenado.gov.co/senado/basedoc/ley_1454_2011.html" TargetMode="External"/><Relationship Id="rId100" Type="http://schemas.openxmlformats.org/officeDocument/2006/relationships/hyperlink" Target="http://www.avancejuridico.com/actualidad/documentosoficiales/2004/45628/r_cra_0294_2004.html" TargetMode="External"/><Relationship Id="rId105" Type="http://schemas.openxmlformats.org/officeDocument/2006/relationships/hyperlink" Target="http://www.minambiente.gov.co/images/normativa/leyes/2000/ley_0632_2000.pdf" TargetMode="External"/><Relationship Id="rId126" Type="http://schemas.openxmlformats.org/officeDocument/2006/relationships/drawing" Target="../drawings/drawing6.xml"/><Relationship Id="rId8" Type="http://schemas.openxmlformats.org/officeDocument/2006/relationships/hyperlink" Target="http://www.secretariasenado.gov.co/senado/basedoc/ley_1259_2008.html" TargetMode="External"/><Relationship Id="rId51" Type="http://schemas.openxmlformats.org/officeDocument/2006/relationships/hyperlink" Target="https://www.cra.gov.co/documents/reso.-cra-n706-2014-tarifa-de-contribuciones-2015.pdf" TargetMode="External"/><Relationship Id="rId72" Type="http://schemas.openxmlformats.org/officeDocument/2006/relationships/hyperlink" Target="http://www.secretariasenado.gov.co/senado/basedoc/ley_1503_2011.html" TargetMode="External"/><Relationship Id="rId93" Type="http://schemas.openxmlformats.org/officeDocument/2006/relationships/hyperlink" Target="https://normograma.info/men/docs/pdf/resolucion_superservicios_2305_2006.pdf" TargetMode="External"/><Relationship Id="rId98" Type="http://schemas.openxmlformats.org/officeDocument/2006/relationships/hyperlink" Target="https://www.boyaca.gov.co/SecSalud/images/Documentos/Salud_Publica/Ano_2014/AGUA_CONSUMO_HUMANO/RESOLUCION%201570%20DE%202004.pdf" TargetMode="External"/><Relationship Id="rId121" Type="http://schemas.openxmlformats.org/officeDocument/2006/relationships/hyperlink" Target="http://legal.legis.com.co/document?obra=legcol&amp;document=legcol_759920422960f034e0430a010151f034" TargetMode="External"/><Relationship Id="rId3" Type="http://schemas.openxmlformats.org/officeDocument/2006/relationships/hyperlink" Target="https://www.mineducacion.gov.co/1621/articles-86098_archivo_pdf.pdf" TargetMode="External"/><Relationship Id="rId25" Type="http://schemas.openxmlformats.org/officeDocument/2006/relationships/hyperlink" Target="https://www.cra.gov.co/documents/Resoluciones_PDF20036000002474.pdf" TargetMode="External"/><Relationship Id="rId46" Type="http://schemas.openxmlformats.org/officeDocument/2006/relationships/hyperlink" Target="https://www.cra.gov.co/documents/Resolucion_CRA_751_de_2016-Edicion_y_copia.pdf" TargetMode="External"/><Relationship Id="rId67" Type="http://schemas.openxmlformats.org/officeDocument/2006/relationships/hyperlink" Target="http://www.secretariasenado.gov.co/senado/basedoc/ley_1551_2012.html" TargetMode="External"/><Relationship Id="rId116" Type="http://schemas.openxmlformats.org/officeDocument/2006/relationships/hyperlink" Target="https://www.funcionpublica.gov.co/eva/gestornormativo/norma.php?i=82883" TargetMode="External"/><Relationship Id="rId20" Type="http://schemas.openxmlformats.org/officeDocument/2006/relationships/hyperlink" Target="http://www.minambiente.gov.co/images/BosquesBiodiversidadyServiciosEcosistemicos/pdf/Normativa/Resoluciones/res_1390_270905.pdf" TargetMode="External"/><Relationship Id="rId41" Type="http://schemas.openxmlformats.org/officeDocument/2006/relationships/hyperlink" Target="https://www.cra.gov.co/documents/Resolucion-CRA-779-de-2016.pdf" TargetMode="External"/><Relationship Id="rId62" Type="http://schemas.openxmlformats.org/officeDocument/2006/relationships/hyperlink" Target="https://www.funcionpublica.gov.co/eva/gestornormativo/norma.php?i=52302" TargetMode="External"/><Relationship Id="rId83" Type="http://schemas.openxmlformats.org/officeDocument/2006/relationships/hyperlink" Target="https://www.funcionpublica.gov.co/eva/gestornormativo/norma.php?i=36912" TargetMode="External"/><Relationship Id="rId88" Type="http://schemas.openxmlformats.org/officeDocument/2006/relationships/hyperlink" Target="https://www.funcionpublica.gov.co/eva/gestornormativo/norma.php?i=23354" TargetMode="External"/><Relationship Id="rId111" Type="http://schemas.openxmlformats.org/officeDocument/2006/relationships/hyperlink" Target="https://www.funcionpublica.gov.co/eva/gestornormativo/norma.php?i=3357" TargetMode="External"/><Relationship Id="rId15" Type="http://schemas.openxmlformats.org/officeDocument/2006/relationships/hyperlink" Target="https://www.funcionpublica.gov.co/eva/gestornormativo/norma.php?i=10482" TargetMode="External"/><Relationship Id="rId36" Type="http://schemas.openxmlformats.org/officeDocument/2006/relationships/hyperlink" Target="https://www.cra.gov.co/documents/Resolucion_CRA_819_de_2017.pdf" TargetMode="External"/><Relationship Id="rId57" Type="http://schemas.openxmlformats.org/officeDocument/2006/relationships/hyperlink" Target="http://www.minvivienda.gov.co/ResolucionesAgua/0154%20-%202014.pdf" TargetMode="External"/><Relationship Id="rId106" Type="http://schemas.openxmlformats.org/officeDocument/2006/relationships/hyperlink" Target="http://www.secretariasenado.gov.co/senado/basedoc/ley_0388_1997.html" TargetMode="External"/><Relationship Id="rId127" Type="http://schemas.openxmlformats.org/officeDocument/2006/relationships/vmlDrawing" Target="../drawings/vmlDrawing6.vml"/><Relationship Id="rId10" Type="http://schemas.openxmlformats.org/officeDocument/2006/relationships/hyperlink" Target="https://www.funcionpublica.gov.co/eva/gestornormativo/norma.php?i=43213" TargetMode="External"/><Relationship Id="rId31" Type="http://schemas.openxmlformats.org/officeDocument/2006/relationships/hyperlink" Target="http://www.minvivienda.gov.co/ResolucionesAgua/0527%20-%202018.pdf" TargetMode="External"/><Relationship Id="rId52" Type="http://schemas.openxmlformats.org/officeDocument/2006/relationships/hyperlink" Target="https://www.cra.gov.co/documents/Resolucion_CRA_750_de_2016-Edicion_y_copia.pdf" TargetMode="External"/><Relationship Id="rId73" Type="http://schemas.openxmlformats.org/officeDocument/2006/relationships/hyperlink" Target="http://www.minvivienda.gov.co/Decretos%20Vivienda/3571%20-%202011.pdf" TargetMode="External"/><Relationship Id="rId78" Type="http://schemas.openxmlformats.org/officeDocument/2006/relationships/hyperlink" Target="https://www.funcionpublica.gov.co/eva/gestornormativo/norma.php?i=41009" TargetMode="External"/><Relationship Id="rId94" Type="http://schemas.openxmlformats.org/officeDocument/2006/relationships/hyperlink" Target="http://www.suin-juriscol.gov.co/viewDocument.asp?id=1537932" TargetMode="External"/><Relationship Id="rId99" Type="http://schemas.openxmlformats.org/officeDocument/2006/relationships/hyperlink" Target="http://www.suin-juriscol.gov.co/viewDocument.asp?id=1481722" TargetMode="External"/><Relationship Id="rId101" Type="http://schemas.openxmlformats.org/officeDocument/2006/relationships/hyperlink" Target="http://www.avancejuridico.com/actualidad/documentosoficiales/2004/45594/c_sspd_0008_2004.html" TargetMode="External"/><Relationship Id="rId122" Type="http://schemas.openxmlformats.org/officeDocument/2006/relationships/hyperlink" Target="http://www.avancejuridico.com/actualidad/documentosoficiales/2006/46412/r_anh_0341_2006.html" TargetMode="External"/><Relationship Id="rId4" Type="http://schemas.openxmlformats.org/officeDocument/2006/relationships/hyperlink" Target="http://www.minambiente.gov.co/images/normativa/leyes/2002/ley_0732_2002.pdf" TargetMode="External"/><Relationship Id="rId9" Type="http://schemas.openxmlformats.org/officeDocument/2006/relationships/hyperlink" Target="http://www.secretariasenado.gov.co/senado/basedoc/ley_1437_2011.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1.eaaay.gov.co/Normatividad/Resolucion%20CRA%20151%20de%202001.pdf" TargetMode="External"/><Relationship Id="rId13" Type="http://schemas.openxmlformats.org/officeDocument/2006/relationships/hyperlink" Target="https://www.cra.gov.co/documents/Resolucion_CRA_767_de_2015.pdf" TargetMode="External"/><Relationship Id="rId18" Type="http://schemas.openxmlformats.org/officeDocument/2006/relationships/hyperlink" Target="https://www.cra.gov.co/documents/RESOLUCION-CRA-864-de-2018.pdf" TargetMode="External"/><Relationship Id="rId3" Type="http://schemas.openxmlformats.org/officeDocument/2006/relationships/hyperlink" Target="http://legal.legis.com.co/document/Index?obra=legcol&amp;document=legcol_dc56e38f6963013ae0430a010151013a" TargetMode="External"/><Relationship Id="rId21" Type="http://schemas.openxmlformats.org/officeDocument/2006/relationships/printerSettings" Target="../printerSettings/printerSettings7.bin"/><Relationship Id="rId7" Type="http://schemas.openxmlformats.org/officeDocument/2006/relationships/hyperlink" Target="http://es.presidencia.gov.co/normativa/normativa/DECRETO%202412%20DEL%2024%20DE%20DICIEMBRE%20DE%202018.pdf" TargetMode="External"/><Relationship Id="rId12" Type="http://schemas.openxmlformats.org/officeDocument/2006/relationships/hyperlink" Target="https://www.cra.gov.co/documents/RESOLUCION_CRA_709_DE_2015_Edicion_y_copia.pdf" TargetMode="External"/><Relationship Id="rId17" Type="http://schemas.openxmlformats.org/officeDocument/2006/relationships/hyperlink" Target="http://tramitesccu.cra.gov.co/normatividad/Admon1202/files/RESOLUCION_CRA_858_DE_2018.pdf" TargetMode="External"/><Relationship Id="rId2" Type="http://schemas.openxmlformats.org/officeDocument/2006/relationships/hyperlink" Target="https://colaboracion.dnp.gov.co/CDT/Normograma/Ley%201753%20de%202015.pdf" TargetMode="External"/><Relationship Id="rId16" Type="http://schemas.openxmlformats.org/officeDocument/2006/relationships/hyperlink" Target="https://www.cra.gov.co/documents/RESOLUCION-CRA-845-DE-2018.pdf" TargetMode="External"/><Relationship Id="rId20" Type="http://schemas.openxmlformats.org/officeDocument/2006/relationships/hyperlink" Target="https://www.cra.gov.co/documents/Resolucion_CRA_768_de_2016.pdf" TargetMode="External"/><Relationship Id="rId1" Type="http://schemas.openxmlformats.org/officeDocument/2006/relationships/hyperlink" Target="https://www.funcionpublica.gov.co/eva/gestornormativo/norma.php?i=2752" TargetMode="External"/><Relationship Id="rId6" Type="http://schemas.openxmlformats.org/officeDocument/2006/relationships/hyperlink" Target="https://dapre.presidencia.gov.co/normativa/normativa/DECRETO%201784%20DEL%2002%20DE%20NOVIEMBRE%20DE%202017.pdf" TargetMode="External"/><Relationship Id="rId11" Type="http://schemas.openxmlformats.org/officeDocument/2006/relationships/hyperlink" Target="https://www.cra.gov.co/documents/RESOLUCION-720-DE-2015-EDICION-Y-COPIA.pdf" TargetMode="External"/><Relationship Id="rId24" Type="http://schemas.openxmlformats.org/officeDocument/2006/relationships/comments" Target="../comments7.xml"/><Relationship Id="rId5" Type="http://schemas.openxmlformats.org/officeDocument/2006/relationships/hyperlink" Target="https://dapre.presidencia.gov.co/normativa/normativa/DECRETO%20596%20DEL%2011%20DE%20ABRIL%20DE%202016.pdf" TargetMode="External"/><Relationship Id="rId15" Type="http://schemas.openxmlformats.org/officeDocument/2006/relationships/hyperlink" Target="https://www.cra.gov.co/documents/CRA_807_de_2017.pdf" TargetMode="External"/><Relationship Id="rId23" Type="http://schemas.openxmlformats.org/officeDocument/2006/relationships/vmlDrawing" Target="../drawings/vmlDrawing7.vml"/><Relationship Id="rId10" Type="http://schemas.openxmlformats.org/officeDocument/2006/relationships/hyperlink" Target="http://www.minvivienda.gov.co/ResolucionesAgua/0236%20-%202002.pdf" TargetMode="External"/><Relationship Id="rId19" Type="http://schemas.openxmlformats.org/officeDocument/2006/relationships/hyperlink" Target="http://extwprlegs1.fao.org/docs/texts/col129787.doc" TargetMode="External"/><Relationship Id="rId4" Type="http://schemas.openxmlformats.org/officeDocument/2006/relationships/hyperlink" Target="http://www.minvivienda.gov.co/NormativaInstitucional/1077%20-%202015.pdf" TargetMode="External"/><Relationship Id="rId9" Type="http://schemas.openxmlformats.org/officeDocument/2006/relationships/hyperlink" Target="http://www.minvivienda.gov.co/ResolucionesAgua/0236%20-%202002.pdf" TargetMode="External"/><Relationship Id="rId14" Type="http://schemas.openxmlformats.org/officeDocument/2006/relationships/hyperlink" Target="https://www.cra.gov.co/documents/Resolucion-CRA-779-de-2016.pdf" TargetMode="External"/><Relationship Id="rId2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www.secretariasenado.gov.co/senado/basedoc/ley_1266_2008.html" TargetMode="External"/><Relationship Id="rId13" Type="http://schemas.openxmlformats.org/officeDocument/2006/relationships/comments" Target="../comments8.xml"/><Relationship Id="rId3" Type="http://schemas.openxmlformats.org/officeDocument/2006/relationships/hyperlink" Target="http://www.suin-juriscol.gov.co/viewDocument.asp?id=1503907" TargetMode="External"/><Relationship Id="rId7" Type="http://schemas.openxmlformats.org/officeDocument/2006/relationships/hyperlink" Target="http://www.secretariasenado.gov.co/senado/basedoc/ley_0901_2004.html" TargetMode="External"/><Relationship Id="rId12" Type="http://schemas.openxmlformats.org/officeDocument/2006/relationships/vmlDrawing" Target="../drawings/vmlDrawing8.vml"/><Relationship Id="rId2" Type="http://schemas.openxmlformats.org/officeDocument/2006/relationships/hyperlink" Target="http://www.contaduria.gov.co/wps/wcm/connect/430b3f73-2aa4-4272-9f05-c65c131aa589/CE059-04.pdf?MOD=AJPERES&amp;CONVERT_TO=url&amp;CACHEID=430b3f73-2aa4-4272-9f05-c65c131aa589" TargetMode="External"/><Relationship Id="rId1" Type="http://schemas.openxmlformats.org/officeDocument/2006/relationships/hyperlink" Target="http://www.contaduria.gov.co/wps/wcm/connect/58790a27-41ab-488a-8049-10360bbd1fc1/CC_001_08092011.pdf?MOD=AJPERES&amp;CONVERT_TO=url&amp;CACHEID=58790a27-41ab-488a-8049-10360bbd1fc1" TargetMode="External"/><Relationship Id="rId6" Type="http://schemas.openxmlformats.org/officeDocument/2006/relationships/hyperlink" Target="https://www.alcaldiabogota.gov.co/sisjur/normas/Norma1.jsp?i=6059" TargetMode="External"/><Relationship Id="rId11" Type="http://schemas.openxmlformats.org/officeDocument/2006/relationships/drawing" Target="../drawings/drawing8.xml"/><Relationship Id="rId5" Type="http://schemas.openxmlformats.org/officeDocument/2006/relationships/hyperlink" Target="http://www.secretariasenado.gov.co/senado/basedoc/ley_0446_1998.html" TargetMode="External"/><Relationship Id="rId10" Type="http://schemas.openxmlformats.org/officeDocument/2006/relationships/printerSettings" Target="../printerSettings/printerSettings8.bin"/><Relationship Id="rId4" Type="http://schemas.openxmlformats.org/officeDocument/2006/relationships/hyperlink" Target="https://www.oas.org/dil/esp/Codigo_de_Procedimiento_Civil_Colombia.pdf" TargetMode="External"/><Relationship Id="rId9" Type="http://schemas.openxmlformats.org/officeDocument/2006/relationships/hyperlink" Target="http://www.contaduria.gov.co/wps/wcm/connect/0571676d-0743-4fdb-9444-81828bbe4e1c/Res_422.pdf?MOD=AJPERES&amp;CONVERT_TO=url&amp;CACHEID=0571676d-0743-4fdb-9444-81828bbe4e1c"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www.secretariasenado.gov.co/senado/basedoc/ley_1564_2012.html" TargetMode="External"/><Relationship Id="rId13" Type="http://schemas.openxmlformats.org/officeDocument/2006/relationships/hyperlink" Target="http://www.secretariasenado.gov.co/senado/basedoc/ley_1010_2006.html" TargetMode="External"/><Relationship Id="rId18" Type="http://schemas.openxmlformats.org/officeDocument/2006/relationships/hyperlink" Target="https://www.icbf.gov.co/cargues/avance/docs/resolucion_cra_ra151001.htm" TargetMode="External"/><Relationship Id="rId26" Type="http://schemas.openxmlformats.org/officeDocument/2006/relationships/vmlDrawing" Target="../drawings/vmlDrawing9.vml"/><Relationship Id="rId3" Type="http://schemas.openxmlformats.org/officeDocument/2006/relationships/hyperlink" Target="http://www.secretariasenado.gov.co/senado/basedoc/ley_0136_1994.html" TargetMode="External"/><Relationship Id="rId21" Type="http://schemas.openxmlformats.org/officeDocument/2006/relationships/hyperlink" Target="http://www.secretariasenado.gov.co/senado/basedoc/codigo_comercio.html" TargetMode="External"/><Relationship Id="rId7" Type="http://schemas.openxmlformats.org/officeDocument/2006/relationships/hyperlink" Target="http://www.secretariasenado.gov.co/senado/basedoc/ley_0190_1995.html" TargetMode="External"/><Relationship Id="rId12" Type="http://schemas.openxmlformats.org/officeDocument/2006/relationships/hyperlink" Target="http://www.secretariasenado.gov.co/senado/basedoc/ley_0734_2002.html" TargetMode="External"/><Relationship Id="rId17" Type="http://schemas.openxmlformats.org/officeDocument/2006/relationships/hyperlink" Target="http://www.secretariasenado.gov.co/senado/basedoc/ley_1801_2016.html" TargetMode="External"/><Relationship Id="rId25" Type="http://schemas.openxmlformats.org/officeDocument/2006/relationships/drawing" Target="../drawings/drawing9.xml"/><Relationship Id="rId2" Type="http://schemas.openxmlformats.org/officeDocument/2006/relationships/hyperlink" Target="http://www.secretariasenado.gov.co/senado/basedoc/ley_0080_1993.html" TargetMode="External"/><Relationship Id="rId16" Type="http://schemas.openxmlformats.org/officeDocument/2006/relationships/hyperlink" Target="http://www.secretariasenado.gov.co/senado/basedoc/ley_1755_2015.html" TargetMode="External"/><Relationship Id="rId20" Type="http://schemas.openxmlformats.org/officeDocument/2006/relationships/hyperlink" Target="http://www.secretariasenado.gov.co/senado/basedoc/codigo_sustantivo_trabajo.html"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266_2008.html" TargetMode="External"/><Relationship Id="rId11" Type="http://schemas.openxmlformats.org/officeDocument/2006/relationships/hyperlink" Target="http://www.secretariasenado.gov.co/senado/basedoc/ley_1437_2011.html" TargetMode="External"/><Relationship Id="rId24" Type="http://schemas.openxmlformats.org/officeDocument/2006/relationships/printerSettings" Target="../printerSettings/printerSettings9.bin"/><Relationship Id="rId5" Type="http://schemas.openxmlformats.org/officeDocument/2006/relationships/hyperlink" Target="http://www.secretariasenado.gov.co/senado/basedoc/ley_0142_1994.html" TargetMode="External"/><Relationship Id="rId15" Type="http://schemas.openxmlformats.org/officeDocument/2006/relationships/hyperlink" Target="http://www.secretariasenado.gov.co/senado/basedoc/ley_1712_2014.html" TargetMode="External"/><Relationship Id="rId23" Type="http://schemas.openxmlformats.org/officeDocument/2006/relationships/hyperlink" Target="https://www.funcionpublica.gov.co/eva/gestornormativo/norma.php?i=78153" TargetMode="External"/><Relationship Id="rId10" Type="http://schemas.openxmlformats.org/officeDocument/2006/relationships/hyperlink" Target="http://www.secretariasenado.gov.co/senado/basedoc/ley_0599_2000.html" TargetMode="External"/><Relationship Id="rId19" Type="http://schemas.openxmlformats.org/officeDocument/2006/relationships/hyperlink" Target="http://cra.gov.co/documents/RESOLUCION_720_DE_2015-EDICION_Y_COPIA.pdf" TargetMode="External"/><Relationship Id="rId4" Type="http://schemas.openxmlformats.org/officeDocument/2006/relationships/hyperlink" Target="http://www.secretariasenado.gov.co/senado/basedoc/ley_0489_1998.html" TargetMode="External"/><Relationship Id="rId9" Type="http://schemas.openxmlformats.org/officeDocument/2006/relationships/hyperlink" Target="http://www.secretariasenado.gov.co/senado/basedoc/ley_0906_2004.html" TargetMode="External"/><Relationship Id="rId14" Type="http://schemas.openxmlformats.org/officeDocument/2006/relationships/hyperlink" Target="http://www.secretariasenado.gov.co/senado/basedoc/codigo_civil.html" TargetMode="External"/><Relationship Id="rId22" Type="http://schemas.openxmlformats.org/officeDocument/2006/relationships/hyperlink" Target="http://www.minvivienda.gov.co/NormativaInstitucional/1077%20-%202015.pdf" TargetMode="External"/><Relationship Id="rId27"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showGridLines="0" zoomScale="75" zoomScaleNormal="75" zoomScaleSheetLayoutView="100" workbookViewId="0">
      <selection activeCell="C6" sqref="C6"/>
    </sheetView>
  </sheetViews>
  <sheetFormatPr baseColWidth="10" defaultRowHeight="14.4" x14ac:dyDescent="0.3"/>
  <cols>
    <col min="1" max="1" width="25.21875" style="2" customWidth="1"/>
    <col min="2" max="2" width="13.88671875" style="2" customWidth="1"/>
    <col min="3" max="3" width="37.109375" style="2" customWidth="1"/>
    <col min="4" max="4" width="28.88671875" style="2" customWidth="1"/>
    <col min="5" max="5" width="13.44140625" style="2" customWidth="1"/>
    <col min="6" max="6" width="22.109375" style="2" customWidth="1"/>
    <col min="7" max="7" width="24.44140625" style="2" customWidth="1"/>
    <col min="8" max="8" width="26" style="2" customWidth="1"/>
    <col min="9" max="9" width="16.88671875" style="2" customWidth="1"/>
    <col min="10" max="10" width="32.77734375" customWidth="1"/>
  </cols>
  <sheetData>
    <row r="1" spans="1:10" ht="15.75" customHeight="1" x14ac:dyDescent="0.3">
      <c r="A1" s="416"/>
      <c r="B1" s="419" t="s">
        <v>2008</v>
      </c>
      <c r="C1" s="420"/>
      <c r="D1" s="420"/>
      <c r="E1" s="420"/>
      <c r="F1" s="420"/>
      <c r="G1" s="420"/>
      <c r="H1" s="421"/>
      <c r="I1" s="12" t="s">
        <v>0</v>
      </c>
      <c r="J1" s="13" t="s">
        <v>1</v>
      </c>
    </row>
    <row r="2" spans="1:10" ht="15.75" customHeight="1" x14ac:dyDescent="0.3">
      <c r="A2" s="417"/>
      <c r="B2" s="422"/>
      <c r="C2" s="423"/>
      <c r="D2" s="423"/>
      <c r="E2" s="423"/>
      <c r="F2" s="423"/>
      <c r="G2" s="423"/>
      <c r="H2" s="424"/>
      <c r="I2" s="12" t="s">
        <v>2</v>
      </c>
      <c r="J2" s="10" t="s">
        <v>2009</v>
      </c>
    </row>
    <row r="3" spans="1:10" ht="18.75" customHeight="1" x14ac:dyDescent="0.3">
      <c r="A3" s="418"/>
      <c r="B3" s="425" t="s">
        <v>3</v>
      </c>
      <c r="C3" s="426"/>
      <c r="D3" s="426"/>
      <c r="E3" s="426"/>
      <c r="F3" s="426"/>
      <c r="G3" s="426"/>
      <c r="H3" s="427"/>
      <c r="I3" s="11" t="s">
        <v>4</v>
      </c>
      <c r="J3" s="203" t="s">
        <v>2601</v>
      </c>
    </row>
    <row r="4" spans="1:10" ht="63" customHeight="1" x14ac:dyDescent="0.3">
      <c r="A4" s="180" t="s">
        <v>5</v>
      </c>
      <c r="B4" s="180" t="s">
        <v>6</v>
      </c>
      <c r="C4" s="180" t="s">
        <v>7</v>
      </c>
      <c r="D4" s="180" t="s">
        <v>8</v>
      </c>
      <c r="E4" s="180" t="s">
        <v>9</v>
      </c>
      <c r="F4" s="180" t="s">
        <v>10</v>
      </c>
      <c r="G4" s="180" t="s">
        <v>11</v>
      </c>
      <c r="H4" s="180" t="s">
        <v>12</v>
      </c>
      <c r="I4" s="180" t="s">
        <v>13</v>
      </c>
      <c r="J4" s="181" t="s">
        <v>14</v>
      </c>
    </row>
    <row r="5" spans="1:10" ht="168.75" customHeight="1" x14ac:dyDescent="0.3">
      <c r="A5" s="327" t="s">
        <v>18</v>
      </c>
      <c r="B5" s="161">
        <v>845</v>
      </c>
      <c r="C5" s="328" t="s">
        <v>60</v>
      </c>
      <c r="D5" s="328" t="s">
        <v>59</v>
      </c>
      <c r="E5" s="329">
        <v>43311</v>
      </c>
      <c r="F5" s="161" t="s">
        <v>53</v>
      </c>
      <c r="G5" s="161" t="s">
        <v>16</v>
      </c>
      <c r="H5" s="66" t="s">
        <v>2010</v>
      </c>
      <c r="I5" s="6" t="s">
        <v>17</v>
      </c>
      <c r="J5" s="8"/>
    </row>
    <row r="6" spans="1:10" ht="198" x14ac:dyDescent="0.3">
      <c r="A6" s="327" t="s">
        <v>18</v>
      </c>
      <c r="B6" s="161">
        <v>807</v>
      </c>
      <c r="C6" s="328" t="s">
        <v>63</v>
      </c>
      <c r="D6" s="328" t="s">
        <v>62</v>
      </c>
      <c r="E6" s="329">
        <v>42976</v>
      </c>
      <c r="F6" s="161" t="s">
        <v>53</v>
      </c>
      <c r="G6" s="161" t="s">
        <v>16</v>
      </c>
      <c r="H6" s="66" t="s">
        <v>61</v>
      </c>
      <c r="I6" s="6" t="s">
        <v>17</v>
      </c>
      <c r="J6" s="8"/>
    </row>
    <row r="7" spans="1:10" ht="184.8" x14ac:dyDescent="0.3">
      <c r="A7" s="327" t="s">
        <v>18</v>
      </c>
      <c r="B7" s="161">
        <v>778</v>
      </c>
      <c r="C7" s="328" t="s">
        <v>68</v>
      </c>
      <c r="D7" s="328" t="s">
        <v>67</v>
      </c>
      <c r="E7" s="329">
        <v>42718</v>
      </c>
      <c r="F7" s="161" t="s">
        <v>53</v>
      </c>
      <c r="G7" s="161" t="s">
        <v>16</v>
      </c>
      <c r="H7" s="66" t="s">
        <v>2011</v>
      </c>
      <c r="I7" s="6" t="s">
        <v>17</v>
      </c>
      <c r="J7" s="8"/>
    </row>
    <row r="8" spans="1:10" ht="158.4" x14ac:dyDescent="0.3">
      <c r="A8" s="327" t="s">
        <v>18</v>
      </c>
      <c r="B8" s="161">
        <v>779</v>
      </c>
      <c r="C8" s="328" t="s">
        <v>65</v>
      </c>
      <c r="D8" s="328" t="s">
        <v>64</v>
      </c>
      <c r="E8" s="329">
        <v>42718</v>
      </c>
      <c r="F8" s="161" t="s">
        <v>53</v>
      </c>
      <c r="G8" s="161" t="s">
        <v>16</v>
      </c>
      <c r="H8" s="66" t="s">
        <v>36</v>
      </c>
      <c r="I8" s="6" t="s">
        <v>17</v>
      </c>
      <c r="J8" s="8"/>
    </row>
    <row r="9" spans="1:10" ht="118.8" x14ac:dyDescent="0.3">
      <c r="A9" s="327" t="s">
        <v>34</v>
      </c>
      <c r="B9" s="161">
        <v>596</v>
      </c>
      <c r="C9" s="161" t="s">
        <v>97</v>
      </c>
      <c r="D9" s="328" t="s">
        <v>96</v>
      </c>
      <c r="E9" s="329">
        <v>42471</v>
      </c>
      <c r="F9" s="161" t="s">
        <v>89</v>
      </c>
      <c r="G9" s="161" t="s">
        <v>47</v>
      </c>
      <c r="H9" s="66" t="s">
        <v>784</v>
      </c>
      <c r="I9" s="6" t="s">
        <v>17</v>
      </c>
      <c r="J9" s="8"/>
    </row>
    <row r="10" spans="1:10" ht="158.4" x14ac:dyDescent="0.3">
      <c r="A10" s="327" t="s">
        <v>18</v>
      </c>
      <c r="B10" s="161">
        <v>720</v>
      </c>
      <c r="C10" s="328" t="s">
        <v>76</v>
      </c>
      <c r="D10" s="328" t="s">
        <v>75</v>
      </c>
      <c r="E10" s="329">
        <v>42194</v>
      </c>
      <c r="F10" s="161" t="s">
        <v>53</v>
      </c>
      <c r="G10" s="161" t="s">
        <v>16</v>
      </c>
      <c r="H10" s="66" t="s">
        <v>38</v>
      </c>
      <c r="I10" s="6" t="s">
        <v>17</v>
      </c>
      <c r="J10" s="8"/>
    </row>
    <row r="11" spans="1:10" ht="52.8" x14ac:dyDescent="0.3">
      <c r="A11" s="327" t="s">
        <v>33</v>
      </c>
      <c r="B11" s="161">
        <v>1077</v>
      </c>
      <c r="C11" s="161" t="s">
        <v>100</v>
      </c>
      <c r="D11" s="328" t="s">
        <v>99</v>
      </c>
      <c r="E11" s="329">
        <v>42150</v>
      </c>
      <c r="F11" s="161" t="s">
        <v>89</v>
      </c>
      <c r="G11" s="161" t="s">
        <v>98</v>
      </c>
      <c r="H11" s="66" t="s">
        <v>43</v>
      </c>
      <c r="I11" s="6" t="s">
        <v>17</v>
      </c>
      <c r="J11" s="8"/>
    </row>
    <row r="12" spans="1:10" ht="118.8" x14ac:dyDescent="0.3">
      <c r="A12" s="327" t="s">
        <v>18</v>
      </c>
      <c r="B12" s="161">
        <v>233</v>
      </c>
      <c r="C12" s="328" t="s">
        <v>84</v>
      </c>
      <c r="D12" s="328" t="s">
        <v>83</v>
      </c>
      <c r="E12" s="329">
        <v>37536</v>
      </c>
      <c r="F12" s="161" t="s">
        <v>53</v>
      </c>
      <c r="G12" s="161" t="s">
        <v>82</v>
      </c>
      <c r="H12" s="66" t="s">
        <v>693</v>
      </c>
      <c r="I12" s="6" t="s">
        <v>17</v>
      </c>
      <c r="J12" s="15"/>
    </row>
    <row r="13" spans="1:10" ht="52.8" x14ac:dyDescent="0.3">
      <c r="A13" s="327" t="s">
        <v>18</v>
      </c>
      <c r="B13" s="161">
        <v>151</v>
      </c>
      <c r="C13" s="328" t="s">
        <v>87</v>
      </c>
      <c r="D13" s="328" t="s">
        <v>86</v>
      </c>
      <c r="E13" s="329">
        <v>36902</v>
      </c>
      <c r="F13" s="161" t="s">
        <v>53</v>
      </c>
      <c r="G13" s="161" t="s">
        <v>85</v>
      </c>
      <c r="H13" s="66" t="s">
        <v>249</v>
      </c>
      <c r="I13" s="6" t="s">
        <v>17</v>
      </c>
      <c r="J13" s="8"/>
    </row>
    <row r="14" spans="1:10" ht="171.6" x14ac:dyDescent="0.3">
      <c r="A14" s="327" t="s">
        <v>26</v>
      </c>
      <c r="B14" s="161">
        <v>142</v>
      </c>
      <c r="C14" s="161" t="s">
        <v>112</v>
      </c>
      <c r="D14" s="161" t="s">
        <v>111</v>
      </c>
      <c r="E14" s="329">
        <v>34526</v>
      </c>
      <c r="F14" s="161" t="s">
        <v>110</v>
      </c>
      <c r="G14" s="161" t="s">
        <v>16</v>
      </c>
      <c r="H14" s="66" t="s">
        <v>29</v>
      </c>
      <c r="I14" s="6" t="s">
        <v>17</v>
      </c>
      <c r="J14" s="8"/>
    </row>
    <row r="15" spans="1:10" x14ac:dyDescent="0.3">
      <c r="A15" s="428" t="s">
        <v>19</v>
      </c>
      <c r="B15" s="429"/>
      <c r="C15" s="429"/>
      <c r="D15" s="429"/>
      <c r="E15" s="429"/>
      <c r="F15" s="429"/>
      <c r="G15" s="429"/>
      <c r="H15" s="429"/>
      <c r="I15" s="7"/>
    </row>
    <row r="16" spans="1:10" x14ac:dyDescent="0.3">
      <c r="A16" s="4" t="s">
        <v>20</v>
      </c>
      <c r="B16" s="430" t="s">
        <v>21</v>
      </c>
      <c r="C16" s="430"/>
      <c r="D16" s="430"/>
      <c r="E16" s="430"/>
      <c r="F16" s="430"/>
      <c r="G16" s="430" t="s">
        <v>22</v>
      </c>
      <c r="H16" s="430"/>
      <c r="I16" s="430"/>
      <c r="J16" s="5" t="s">
        <v>23</v>
      </c>
    </row>
    <row r="17" spans="1:10" x14ac:dyDescent="0.3">
      <c r="A17" s="4" t="s">
        <v>24</v>
      </c>
      <c r="B17" s="415" t="s">
        <v>2012</v>
      </c>
      <c r="C17" s="415"/>
      <c r="D17" s="415"/>
      <c r="E17" s="415"/>
      <c r="F17" s="415"/>
      <c r="G17" s="415" t="s">
        <v>2013</v>
      </c>
      <c r="H17" s="415"/>
      <c r="I17" s="415"/>
      <c r="J17" s="100">
        <v>43706</v>
      </c>
    </row>
    <row r="18" spans="1:10" x14ac:dyDescent="0.3">
      <c r="A18" s="4" t="s">
        <v>25</v>
      </c>
      <c r="B18" s="415"/>
      <c r="C18" s="415"/>
      <c r="D18" s="415"/>
      <c r="E18" s="415"/>
      <c r="F18" s="415"/>
      <c r="G18" s="415"/>
      <c r="H18" s="415"/>
      <c r="I18" s="415"/>
      <c r="J18" s="3"/>
    </row>
  </sheetData>
  <autoFilter ref="A4:J4" xr:uid="{00000000-0009-0000-0000-000000000000}">
    <sortState xmlns:xlrd2="http://schemas.microsoft.com/office/spreadsheetml/2017/richdata2" ref="A5:J14">
      <sortCondition descending="1" ref="E4"/>
    </sortState>
  </autoFilter>
  <mergeCells count="10">
    <mergeCell ref="B17:F17"/>
    <mergeCell ref="G17:I17"/>
    <mergeCell ref="B18:F18"/>
    <mergeCell ref="G18:I18"/>
    <mergeCell ref="A1:A3"/>
    <mergeCell ref="B1:H2"/>
    <mergeCell ref="B3:H3"/>
    <mergeCell ref="A15:H15"/>
    <mergeCell ref="B16:F16"/>
    <mergeCell ref="G16:I16"/>
  </mergeCells>
  <dataValidations count="1">
    <dataValidation type="list" allowBlank="1" showInputMessage="1" showErrorMessage="1" sqref="I15" xr:uid="{00000000-0002-0000-0000-000000000000}">
      <formula1>$A$2:$A$4</formula1>
    </dataValidation>
  </dataValidations>
  <hyperlinks>
    <hyperlink ref="H14" r:id="rId1" xr:uid="{00000000-0004-0000-0000-000000000000}"/>
    <hyperlink ref="H11" r:id="rId2" display="http://www.minvivienda.gov.co/NormativaInstitucional/1077 - 2015.pdf" xr:uid="{00000000-0004-0000-0000-000001000000}"/>
    <hyperlink ref="H9" r:id="rId3" xr:uid="{00000000-0004-0000-0000-000002000000}"/>
    <hyperlink ref="H13" r:id="rId4" xr:uid="{00000000-0004-0000-0000-000003000000}"/>
    <hyperlink ref="H12" r:id="rId5" xr:uid="{00000000-0004-0000-0000-000004000000}"/>
    <hyperlink ref="H10" r:id="rId6" xr:uid="{00000000-0004-0000-0000-000005000000}"/>
    <hyperlink ref="H7" r:id="rId7" xr:uid="{00000000-0004-0000-0000-000006000000}"/>
    <hyperlink ref="H8" r:id="rId8" xr:uid="{00000000-0004-0000-0000-000007000000}"/>
    <hyperlink ref="H6" r:id="rId9" xr:uid="{00000000-0004-0000-0000-000008000000}"/>
    <hyperlink ref="H5" r:id="rId10" xr:uid="{00000000-0004-0000-0000-000009000000}"/>
  </hyperlinks>
  <pageMargins left="0.7" right="0.7" top="0.75" bottom="0.75" header="0.3" footer="0.3"/>
  <pageSetup scale="42" orientation="portrait" r:id="rId11"/>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'T:\2019\Normograma\[MACRO COMERCIAL AGOSTO 2019.xlsx]Hoja1'!#REF!</xm:f>
          </x14:formula1>
          <xm:sqref>I5:I14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J26"/>
  <sheetViews>
    <sheetView topLeftCell="E1" zoomScale="90" zoomScaleNormal="90" zoomScaleSheetLayoutView="100" workbookViewId="0">
      <pane ySplit="4" topLeftCell="A5" activePane="bottomLeft" state="frozen"/>
      <selection activeCell="D28" sqref="D28"/>
      <selection pane="bottomLeft" activeCell="I1" sqref="I1:J3"/>
    </sheetView>
  </sheetViews>
  <sheetFormatPr baseColWidth="10" defaultColWidth="11.44140625" defaultRowHeight="14.4" x14ac:dyDescent="0.3"/>
  <cols>
    <col min="1" max="1" width="25.21875" style="239" customWidth="1"/>
    <col min="2" max="2" width="13.88671875" style="239" customWidth="1"/>
    <col min="3" max="3" width="13.88671875" style="240" customWidth="1"/>
    <col min="4" max="4" width="30.44140625" style="240" customWidth="1"/>
    <col min="5" max="5" width="13.44140625" style="240" customWidth="1"/>
    <col min="6" max="6" width="23.44140625" style="240" customWidth="1"/>
    <col min="7" max="7" width="24.44140625" style="240" customWidth="1"/>
    <col min="8" max="8" width="26" style="240" customWidth="1"/>
    <col min="9" max="9" width="16.88671875" style="240" customWidth="1"/>
    <col min="10" max="10" width="38.77734375" style="216" customWidth="1"/>
    <col min="11" max="16384" width="11.44140625" style="216"/>
  </cols>
  <sheetData>
    <row r="1" spans="1:10" ht="15.6" x14ac:dyDescent="0.3">
      <c r="A1" s="463"/>
      <c r="B1" s="464" t="s">
        <v>1378</v>
      </c>
      <c r="C1" s="465"/>
      <c r="D1" s="465"/>
      <c r="E1" s="465"/>
      <c r="F1" s="465"/>
      <c r="G1" s="465"/>
      <c r="H1" s="466"/>
      <c r="I1" s="12" t="s">
        <v>0</v>
      </c>
      <c r="J1" s="13" t="s">
        <v>1</v>
      </c>
    </row>
    <row r="2" spans="1:10" ht="15.6" x14ac:dyDescent="0.3">
      <c r="A2" s="463"/>
      <c r="B2" s="467"/>
      <c r="C2" s="468"/>
      <c r="D2" s="468"/>
      <c r="E2" s="468"/>
      <c r="F2" s="468"/>
      <c r="G2" s="468"/>
      <c r="H2" s="469"/>
      <c r="I2" s="12" t="s">
        <v>2</v>
      </c>
      <c r="J2" s="10" t="s">
        <v>2009</v>
      </c>
    </row>
    <row r="3" spans="1:10" ht="18" x14ac:dyDescent="0.3">
      <c r="A3" s="463"/>
      <c r="B3" s="470" t="s">
        <v>3</v>
      </c>
      <c r="C3" s="471"/>
      <c r="D3" s="471"/>
      <c r="E3" s="471"/>
      <c r="F3" s="471"/>
      <c r="G3" s="471"/>
      <c r="H3" s="472"/>
      <c r="I3" s="11" t="s">
        <v>4</v>
      </c>
      <c r="J3" s="203" t="s">
        <v>2601</v>
      </c>
    </row>
    <row r="4" spans="1:10" ht="106.2" x14ac:dyDescent="0.3">
      <c r="A4" s="217" t="s">
        <v>5</v>
      </c>
      <c r="B4" s="217" t="s">
        <v>6</v>
      </c>
      <c r="C4" s="218" t="s">
        <v>7</v>
      </c>
      <c r="D4" s="219" t="s">
        <v>8</v>
      </c>
      <c r="E4" s="218" t="s">
        <v>9</v>
      </c>
      <c r="F4" s="219" t="s">
        <v>10</v>
      </c>
      <c r="G4" s="217" t="s">
        <v>11</v>
      </c>
      <c r="H4" s="219" t="s">
        <v>12</v>
      </c>
      <c r="I4" s="219" t="s">
        <v>13</v>
      </c>
      <c r="J4" s="219" t="s">
        <v>14</v>
      </c>
    </row>
    <row r="5" spans="1:10" ht="24" customHeight="1" x14ac:dyDescent="0.3">
      <c r="A5" s="220" t="s">
        <v>26</v>
      </c>
      <c r="B5" s="220">
        <v>227</v>
      </c>
      <c r="C5" s="49" t="s">
        <v>1379</v>
      </c>
      <c r="D5" s="221" t="s">
        <v>1380</v>
      </c>
      <c r="E5" s="222">
        <v>43618</v>
      </c>
      <c r="F5" s="221" t="s">
        <v>1381</v>
      </c>
      <c r="G5" s="223" t="s">
        <v>16</v>
      </c>
      <c r="H5" s="224" t="s">
        <v>1382</v>
      </c>
      <c r="I5" s="49" t="s">
        <v>17</v>
      </c>
      <c r="J5" s="49"/>
    </row>
    <row r="6" spans="1:10" ht="30" customHeight="1" x14ac:dyDescent="0.3">
      <c r="A6" s="225" t="s">
        <v>865</v>
      </c>
      <c r="B6" s="225" t="s">
        <v>1383</v>
      </c>
      <c r="C6" s="49" t="s">
        <v>1379</v>
      </c>
      <c r="D6" s="225" t="s">
        <v>1384</v>
      </c>
      <c r="E6" s="222">
        <v>43525</v>
      </c>
      <c r="F6" s="225" t="s">
        <v>1385</v>
      </c>
      <c r="G6" s="226" t="s">
        <v>16</v>
      </c>
      <c r="H6" s="227" t="s">
        <v>1386</v>
      </c>
      <c r="I6" s="49" t="s">
        <v>17</v>
      </c>
      <c r="J6" s="1"/>
    </row>
    <row r="7" spans="1:10" ht="30" customHeight="1" x14ac:dyDescent="0.3">
      <c r="A7" s="220" t="s">
        <v>1387</v>
      </c>
      <c r="B7" s="225" t="s">
        <v>15</v>
      </c>
      <c r="C7" s="49" t="s">
        <v>1379</v>
      </c>
      <c r="D7" s="225" t="s">
        <v>1388</v>
      </c>
      <c r="E7" s="222">
        <v>43466</v>
      </c>
      <c r="F7" s="225" t="s">
        <v>272</v>
      </c>
      <c r="G7" s="226" t="s">
        <v>16</v>
      </c>
      <c r="H7" s="228" t="s">
        <v>1389</v>
      </c>
      <c r="I7" s="226" t="s">
        <v>17</v>
      </c>
      <c r="J7" s="1"/>
    </row>
    <row r="8" spans="1:10" ht="30" customHeight="1" x14ac:dyDescent="0.3">
      <c r="A8" s="229" t="s">
        <v>201</v>
      </c>
      <c r="B8" s="229">
        <v>95</v>
      </c>
      <c r="C8" s="49" t="s">
        <v>1379</v>
      </c>
      <c r="D8" s="225" t="s">
        <v>1390</v>
      </c>
      <c r="E8" s="222">
        <v>43434</v>
      </c>
      <c r="F8" s="225" t="s">
        <v>272</v>
      </c>
      <c r="G8" s="226" t="s">
        <v>16</v>
      </c>
      <c r="H8" s="228" t="s">
        <v>1389</v>
      </c>
      <c r="I8" s="226" t="s">
        <v>17</v>
      </c>
      <c r="J8" s="1"/>
    </row>
    <row r="9" spans="1:10" ht="30" customHeight="1" x14ac:dyDescent="0.3">
      <c r="A9" s="225" t="s">
        <v>18</v>
      </c>
      <c r="B9" s="230" t="s">
        <v>1391</v>
      </c>
      <c r="C9" s="49" t="s">
        <v>1379</v>
      </c>
      <c r="D9" s="225" t="s">
        <v>1392</v>
      </c>
      <c r="E9" s="222">
        <v>43315</v>
      </c>
      <c r="F9" s="225" t="s">
        <v>1393</v>
      </c>
      <c r="G9" s="226" t="s">
        <v>16</v>
      </c>
      <c r="H9" s="227" t="s">
        <v>1394</v>
      </c>
      <c r="I9" s="231" t="s">
        <v>17</v>
      </c>
      <c r="J9" s="1"/>
    </row>
    <row r="10" spans="1:10" ht="30" customHeight="1" x14ac:dyDescent="0.3">
      <c r="A10" s="225" t="s">
        <v>1395</v>
      </c>
      <c r="B10" s="225" t="s">
        <v>15</v>
      </c>
      <c r="C10" s="49" t="s">
        <v>1379</v>
      </c>
      <c r="D10" s="225" t="s">
        <v>1396</v>
      </c>
      <c r="E10" s="222">
        <v>43161</v>
      </c>
      <c r="F10" s="225" t="s">
        <v>272</v>
      </c>
      <c r="G10" s="226" t="s">
        <v>16</v>
      </c>
      <c r="H10" s="228" t="s">
        <v>1389</v>
      </c>
      <c r="I10" s="231" t="s">
        <v>17</v>
      </c>
      <c r="J10" s="1"/>
    </row>
    <row r="11" spans="1:10" ht="30" customHeight="1" x14ac:dyDescent="0.3">
      <c r="A11" s="225" t="s">
        <v>1397</v>
      </c>
      <c r="B11" s="225" t="s">
        <v>15</v>
      </c>
      <c r="C11" s="49" t="s">
        <v>1379</v>
      </c>
      <c r="D11" s="225" t="s">
        <v>1398</v>
      </c>
      <c r="E11" s="222">
        <v>43161</v>
      </c>
      <c r="F11" s="225" t="s">
        <v>272</v>
      </c>
      <c r="G11" s="226" t="s">
        <v>16</v>
      </c>
      <c r="H11" s="228" t="s">
        <v>1389</v>
      </c>
      <c r="I11" s="231" t="s">
        <v>17</v>
      </c>
      <c r="J11" s="1"/>
    </row>
    <row r="12" spans="1:10" ht="30" customHeight="1" x14ac:dyDescent="0.3">
      <c r="A12" s="225" t="s">
        <v>1397</v>
      </c>
      <c r="B12" s="225" t="s">
        <v>15</v>
      </c>
      <c r="C12" s="49" t="s">
        <v>1379</v>
      </c>
      <c r="D12" s="225" t="s">
        <v>1399</v>
      </c>
      <c r="E12" s="222">
        <v>43088</v>
      </c>
      <c r="F12" s="225" t="s">
        <v>272</v>
      </c>
      <c r="G12" s="226" t="s">
        <v>16</v>
      </c>
      <c r="H12" s="228" t="s">
        <v>1389</v>
      </c>
      <c r="I12" s="231" t="s">
        <v>17</v>
      </c>
      <c r="J12" s="1"/>
    </row>
    <row r="13" spans="1:10" ht="30" customHeight="1" x14ac:dyDescent="0.3">
      <c r="A13" s="225" t="s">
        <v>18</v>
      </c>
      <c r="B13" s="230" t="s">
        <v>1400</v>
      </c>
      <c r="C13" s="49" t="s">
        <v>1379</v>
      </c>
      <c r="D13" s="225" t="s">
        <v>1401</v>
      </c>
      <c r="E13" s="222">
        <v>42797</v>
      </c>
      <c r="F13" s="225" t="s">
        <v>272</v>
      </c>
      <c r="G13" s="226" t="s">
        <v>16</v>
      </c>
      <c r="H13" s="228" t="s">
        <v>1389</v>
      </c>
      <c r="I13" s="232" t="s">
        <v>1402</v>
      </c>
      <c r="J13" s="1"/>
    </row>
    <row r="14" spans="1:10" ht="30" customHeight="1" x14ac:dyDescent="0.3">
      <c r="A14" s="225" t="s">
        <v>1387</v>
      </c>
      <c r="B14" s="230" t="s">
        <v>15</v>
      </c>
      <c r="C14" s="49" t="s">
        <v>1379</v>
      </c>
      <c r="D14" s="225" t="s">
        <v>1403</v>
      </c>
      <c r="E14" s="222">
        <v>42736</v>
      </c>
      <c r="F14" s="225" t="s">
        <v>272</v>
      </c>
      <c r="G14" s="226" t="s">
        <v>16</v>
      </c>
      <c r="H14" s="228" t="s">
        <v>1389</v>
      </c>
      <c r="I14" s="232" t="s">
        <v>1402</v>
      </c>
      <c r="J14" s="1"/>
    </row>
    <row r="15" spans="1:10" ht="30" customHeight="1" x14ac:dyDescent="0.3">
      <c r="A15" s="225" t="s">
        <v>18</v>
      </c>
      <c r="B15" s="230" t="s">
        <v>1404</v>
      </c>
      <c r="C15" s="49" t="s">
        <v>1379</v>
      </c>
      <c r="D15" s="225" t="s">
        <v>1405</v>
      </c>
      <c r="E15" s="222">
        <v>42689</v>
      </c>
      <c r="F15" s="225" t="s">
        <v>272</v>
      </c>
      <c r="G15" s="226" t="s">
        <v>16</v>
      </c>
      <c r="H15" s="228" t="s">
        <v>1389</v>
      </c>
      <c r="I15" s="232" t="s">
        <v>1402</v>
      </c>
      <c r="J15" s="1"/>
    </row>
    <row r="16" spans="1:10" ht="30" customHeight="1" x14ac:dyDescent="0.3">
      <c r="A16" s="225" t="s">
        <v>18</v>
      </c>
      <c r="B16" s="230" t="s">
        <v>1406</v>
      </c>
      <c r="C16" s="49" t="s">
        <v>1379</v>
      </c>
      <c r="D16" s="225" t="s">
        <v>1407</v>
      </c>
      <c r="E16" s="222">
        <v>42670</v>
      </c>
      <c r="F16" s="225" t="s">
        <v>272</v>
      </c>
      <c r="G16" s="226" t="s">
        <v>16</v>
      </c>
      <c r="H16" s="228" t="s">
        <v>1389</v>
      </c>
      <c r="I16" s="232" t="s">
        <v>1402</v>
      </c>
      <c r="J16" s="1"/>
    </row>
    <row r="17" spans="1:10" ht="30" customHeight="1" x14ac:dyDescent="0.3">
      <c r="A17" s="225" t="s">
        <v>18</v>
      </c>
      <c r="B17" s="230" t="s">
        <v>1400</v>
      </c>
      <c r="C17" s="49" t="s">
        <v>1379</v>
      </c>
      <c r="D17" s="225" t="s">
        <v>1408</v>
      </c>
      <c r="E17" s="222">
        <v>42670</v>
      </c>
      <c r="F17" s="225" t="s">
        <v>272</v>
      </c>
      <c r="G17" s="226" t="s">
        <v>16</v>
      </c>
      <c r="H17" s="228" t="s">
        <v>1389</v>
      </c>
      <c r="I17" s="232" t="s">
        <v>1402</v>
      </c>
      <c r="J17" s="1"/>
    </row>
    <row r="18" spans="1:10" ht="30" customHeight="1" x14ac:dyDescent="0.3">
      <c r="A18" s="225" t="s">
        <v>18</v>
      </c>
      <c r="B18" s="230" t="s">
        <v>1409</v>
      </c>
      <c r="C18" s="49" t="s">
        <v>1379</v>
      </c>
      <c r="D18" s="225" t="s">
        <v>1410</v>
      </c>
      <c r="E18" s="222">
        <v>42424</v>
      </c>
      <c r="F18" s="225" t="s">
        <v>1393</v>
      </c>
      <c r="G18" s="226" t="s">
        <v>16</v>
      </c>
      <c r="H18" s="227" t="s">
        <v>1394</v>
      </c>
      <c r="I18" s="232" t="s">
        <v>1402</v>
      </c>
      <c r="J18" s="1"/>
    </row>
    <row r="19" spans="1:10" ht="30" customHeight="1" x14ac:dyDescent="0.3">
      <c r="A19" s="225" t="s">
        <v>18</v>
      </c>
      <c r="B19" s="230">
        <v>11</v>
      </c>
      <c r="C19" s="49" t="s">
        <v>1379</v>
      </c>
      <c r="D19" s="225" t="s">
        <v>1411</v>
      </c>
      <c r="E19" s="222">
        <v>41692</v>
      </c>
      <c r="F19" s="225" t="s">
        <v>272</v>
      </c>
      <c r="G19" s="226" t="s">
        <v>16</v>
      </c>
      <c r="H19" s="228" t="s">
        <v>1389</v>
      </c>
      <c r="I19" s="232" t="s">
        <v>1402</v>
      </c>
      <c r="J19" s="1"/>
    </row>
    <row r="20" spans="1:10" ht="30" customHeight="1" x14ac:dyDescent="0.3">
      <c r="A20" s="225" t="s">
        <v>26</v>
      </c>
      <c r="B20" s="230" t="s">
        <v>1412</v>
      </c>
      <c r="C20" s="49" t="s">
        <v>1379</v>
      </c>
      <c r="D20" s="225" t="s">
        <v>1413</v>
      </c>
      <c r="E20" s="222">
        <v>37811</v>
      </c>
      <c r="F20" s="225" t="s">
        <v>118</v>
      </c>
      <c r="G20" s="226" t="s">
        <v>16</v>
      </c>
      <c r="H20" s="233" t="s">
        <v>1414</v>
      </c>
      <c r="I20" s="231" t="s">
        <v>17</v>
      </c>
      <c r="J20" s="1"/>
    </row>
    <row r="21" spans="1:10" ht="30" customHeight="1" x14ac:dyDescent="0.3">
      <c r="A21" s="225" t="s">
        <v>33</v>
      </c>
      <c r="B21" s="230">
        <v>6</v>
      </c>
      <c r="C21" s="49" t="s">
        <v>1379</v>
      </c>
      <c r="D21" s="225" t="s">
        <v>1415</v>
      </c>
      <c r="E21" s="222">
        <v>35797</v>
      </c>
      <c r="F21" s="225" t="s">
        <v>1416</v>
      </c>
      <c r="G21" s="226" t="s">
        <v>16</v>
      </c>
      <c r="H21" s="227" t="s">
        <v>1417</v>
      </c>
      <c r="I21" s="232" t="s">
        <v>1402</v>
      </c>
      <c r="J21" s="1"/>
    </row>
    <row r="22" spans="1:10" ht="30" customHeight="1" x14ac:dyDescent="0.3">
      <c r="A22" s="225" t="s">
        <v>33</v>
      </c>
      <c r="B22" s="230">
        <v>115</v>
      </c>
      <c r="C22" s="49" t="s">
        <v>1379</v>
      </c>
      <c r="D22" s="225" t="s">
        <v>1418</v>
      </c>
      <c r="E22" s="222">
        <v>35079</v>
      </c>
      <c r="F22" s="225" t="s">
        <v>1419</v>
      </c>
      <c r="G22" s="226" t="s">
        <v>16</v>
      </c>
      <c r="H22" s="227" t="s">
        <v>1420</v>
      </c>
      <c r="I22" s="232" t="s">
        <v>1402</v>
      </c>
      <c r="J22" s="1"/>
    </row>
    <row r="23" spans="1:10" x14ac:dyDescent="0.3">
      <c r="A23" s="473" t="s">
        <v>19</v>
      </c>
      <c r="B23" s="474"/>
      <c r="C23" s="474"/>
      <c r="D23" s="474"/>
      <c r="E23" s="474"/>
      <c r="F23" s="474"/>
      <c r="G23" s="474"/>
      <c r="H23" s="474"/>
      <c r="I23" s="234"/>
      <c r="J23" s="1"/>
    </row>
    <row r="24" spans="1:10" x14ac:dyDescent="0.3">
      <c r="A24" s="235" t="s">
        <v>20</v>
      </c>
      <c r="B24" s="475" t="s">
        <v>21</v>
      </c>
      <c r="C24" s="475"/>
      <c r="D24" s="475"/>
      <c r="E24" s="475"/>
      <c r="F24" s="475"/>
      <c r="G24" s="475" t="s">
        <v>22</v>
      </c>
      <c r="H24" s="475"/>
      <c r="I24" s="475"/>
      <c r="J24" s="236" t="s">
        <v>23</v>
      </c>
    </row>
    <row r="25" spans="1:10" x14ac:dyDescent="0.3">
      <c r="A25" s="235" t="s">
        <v>24</v>
      </c>
      <c r="B25" s="462" t="s">
        <v>1421</v>
      </c>
      <c r="C25" s="462"/>
      <c r="D25" s="462"/>
      <c r="E25" s="462"/>
      <c r="F25" s="462"/>
      <c r="G25" s="462" t="s">
        <v>1422</v>
      </c>
      <c r="H25" s="462"/>
      <c r="I25" s="462"/>
      <c r="J25" s="237">
        <v>43678</v>
      </c>
    </row>
    <row r="26" spans="1:10" x14ac:dyDescent="0.3">
      <c r="A26" s="235" t="s">
        <v>25</v>
      </c>
      <c r="B26" s="462"/>
      <c r="C26" s="462"/>
      <c r="D26" s="462"/>
      <c r="E26" s="462"/>
      <c r="F26" s="462"/>
      <c r="G26" s="462"/>
      <c r="H26" s="462"/>
      <c r="I26" s="462"/>
      <c r="J26" s="238"/>
    </row>
  </sheetData>
  <autoFilter ref="A4:J26" xr:uid="{00000000-0009-0000-0000-000009000000}">
    <sortState xmlns:xlrd2="http://schemas.microsoft.com/office/spreadsheetml/2017/richdata2" ref="A5:J26">
      <sortCondition descending="1" ref="E4:E26"/>
    </sortState>
  </autoFilter>
  <mergeCells count="10">
    <mergeCell ref="B25:F25"/>
    <mergeCell ref="G25:I25"/>
    <mergeCell ref="B26:F26"/>
    <mergeCell ref="G26:I26"/>
    <mergeCell ref="A1:A3"/>
    <mergeCell ref="B1:H2"/>
    <mergeCell ref="B3:H3"/>
    <mergeCell ref="A23:H23"/>
    <mergeCell ref="B24:F24"/>
    <mergeCell ref="G24:I24"/>
  </mergeCells>
  <hyperlinks>
    <hyperlink ref="H6" r:id="rId1" xr:uid="{00000000-0004-0000-0900-000000000000}"/>
    <hyperlink ref="H22" r:id="rId2" xr:uid="{00000000-0004-0000-0900-000001000000}"/>
    <hyperlink ref="H21" r:id="rId3" xr:uid="{00000000-0004-0000-0900-000002000000}"/>
    <hyperlink ref="H18" r:id="rId4" xr:uid="{00000000-0004-0000-0900-000003000000}"/>
    <hyperlink ref="H9" r:id="rId5" xr:uid="{00000000-0004-0000-0900-000004000000}"/>
    <hyperlink ref="H5" r:id="rId6" xr:uid="{00000000-0004-0000-0900-000005000000}"/>
  </hyperlinks>
  <pageMargins left="0.7" right="0.7" top="0.75" bottom="0.75" header="0.3" footer="0.3"/>
  <pageSetup scale="42" orientation="portrait"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'C:\Users\lvillaal\AppData\Local\Microsoft\Windows\INetCache\Content.Outlook\0WRP0NX9\[PLANTILLA NORMOGRAMA.xlsx]Hoja1'!#REF!</xm:f>
          </x14:formula1>
          <xm:sqref>I23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66"/>
  <sheetViews>
    <sheetView topLeftCell="E1" zoomScaleNormal="100" zoomScaleSheetLayoutView="100" workbookViewId="0">
      <selection activeCell="I1" sqref="I1:J3"/>
    </sheetView>
  </sheetViews>
  <sheetFormatPr baseColWidth="10" defaultColWidth="11.44140625" defaultRowHeight="14.4" x14ac:dyDescent="0.3"/>
  <cols>
    <col min="1" max="1" width="25.21875" style="239" customWidth="1"/>
    <col min="2" max="2" width="13.88671875" style="240" customWidth="1"/>
    <col min="3" max="3" width="17.77734375" style="240" customWidth="1"/>
    <col min="4" max="4" width="30.44140625" style="240" customWidth="1"/>
    <col min="5" max="5" width="13.44140625" style="240" customWidth="1"/>
    <col min="6" max="6" width="23.44140625" style="240" customWidth="1"/>
    <col min="7" max="7" width="24.44140625" style="240" customWidth="1"/>
    <col min="8" max="8" width="33.109375" style="240" customWidth="1"/>
    <col min="9" max="9" width="18.5546875" style="240" customWidth="1"/>
    <col min="10" max="10" width="38.77734375" style="216" customWidth="1"/>
    <col min="11" max="16384" width="11.44140625" style="216"/>
  </cols>
  <sheetData>
    <row r="1" spans="1:10" ht="21" customHeight="1" x14ac:dyDescent="0.3">
      <c r="A1" s="463"/>
      <c r="B1" s="464" t="s">
        <v>1423</v>
      </c>
      <c r="C1" s="465"/>
      <c r="D1" s="465"/>
      <c r="E1" s="465"/>
      <c r="F1" s="465"/>
      <c r="G1" s="465"/>
      <c r="H1" s="466"/>
      <c r="I1" s="12" t="s">
        <v>0</v>
      </c>
      <c r="J1" s="13" t="s">
        <v>1</v>
      </c>
    </row>
    <row r="2" spans="1:10" ht="23.25" customHeight="1" x14ac:dyDescent="0.3">
      <c r="A2" s="463"/>
      <c r="B2" s="467"/>
      <c r="C2" s="468"/>
      <c r="D2" s="468"/>
      <c r="E2" s="468"/>
      <c r="F2" s="468"/>
      <c r="G2" s="468"/>
      <c r="H2" s="469"/>
      <c r="I2" s="12" t="s">
        <v>2</v>
      </c>
      <c r="J2" s="10" t="s">
        <v>2009</v>
      </c>
    </row>
    <row r="3" spans="1:10" ht="26.25" customHeight="1" x14ac:dyDescent="0.3">
      <c r="A3" s="463"/>
      <c r="B3" s="470" t="s">
        <v>3</v>
      </c>
      <c r="C3" s="471"/>
      <c r="D3" s="471"/>
      <c r="E3" s="471"/>
      <c r="F3" s="471"/>
      <c r="G3" s="471"/>
      <c r="H3" s="472"/>
      <c r="I3" s="11" t="s">
        <v>4</v>
      </c>
      <c r="J3" s="203" t="s">
        <v>2601</v>
      </c>
    </row>
    <row r="4" spans="1:10" ht="76.5" customHeight="1" x14ac:dyDescent="0.3">
      <c r="A4" s="241" t="s">
        <v>5</v>
      </c>
      <c r="B4" s="242" t="s">
        <v>6</v>
      </c>
      <c r="C4" s="43" t="s">
        <v>7</v>
      </c>
      <c r="D4" s="243" t="s">
        <v>8</v>
      </c>
      <c r="E4" s="43" t="s">
        <v>9</v>
      </c>
      <c r="F4" s="243" t="s">
        <v>10</v>
      </c>
      <c r="G4" s="241" t="s">
        <v>11</v>
      </c>
      <c r="H4" s="243" t="s">
        <v>12</v>
      </c>
      <c r="I4" s="243" t="s">
        <v>13</v>
      </c>
      <c r="J4" s="243" t="s">
        <v>14</v>
      </c>
    </row>
    <row r="5" spans="1:10" ht="24.9" customHeight="1" x14ac:dyDescent="0.3">
      <c r="A5" s="220" t="s">
        <v>797</v>
      </c>
      <c r="B5" s="49">
        <v>6825</v>
      </c>
      <c r="C5" s="244" t="s">
        <v>1424</v>
      </c>
      <c r="D5" s="229" t="s">
        <v>1425</v>
      </c>
      <c r="E5" s="245">
        <v>43542</v>
      </c>
      <c r="F5" s="229" t="s">
        <v>392</v>
      </c>
      <c r="G5" s="226" t="s">
        <v>16</v>
      </c>
      <c r="H5" s="228" t="s">
        <v>1426</v>
      </c>
      <c r="I5" s="49" t="s">
        <v>17</v>
      </c>
      <c r="J5" s="1"/>
    </row>
    <row r="6" spans="1:10" ht="24.9" customHeight="1" x14ac:dyDescent="0.3">
      <c r="A6" s="229" t="s">
        <v>797</v>
      </c>
      <c r="B6" s="226" t="s">
        <v>1427</v>
      </c>
      <c r="C6" s="244" t="s">
        <v>1424</v>
      </c>
      <c r="D6" s="229" t="s">
        <v>1428</v>
      </c>
      <c r="E6" s="245">
        <v>43515</v>
      </c>
      <c r="F6" s="229" t="s">
        <v>1429</v>
      </c>
      <c r="G6" s="226" t="s">
        <v>16</v>
      </c>
      <c r="H6" s="228" t="s">
        <v>1430</v>
      </c>
      <c r="I6" s="49" t="s">
        <v>17</v>
      </c>
      <c r="J6" s="1"/>
    </row>
    <row r="7" spans="1:10" ht="24.9" customHeight="1" x14ac:dyDescent="0.3">
      <c r="A7" s="220" t="s">
        <v>1431</v>
      </c>
      <c r="B7" s="226" t="s">
        <v>1432</v>
      </c>
      <c r="C7" s="244" t="s">
        <v>1424</v>
      </c>
      <c r="D7" s="229" t="s">
        <v>1433</v>
      </c>
      <c r="E7" s="245">
        <v>43466</v>
      </c>
      <c r="F7" s="229" t="s">
        <v>1434</v>
      </c>
      <c r="G7" s="226" t="s">
        <v>16</v>
      </c>
      <c r="H7" s="228" t="s">
        <v>1435</v>
      </c>
      <c r="I7" s="49" t="s">
        <v>17</v>
      </c>
      <c r="J7" s="1"/>
    </row>
    <row r="8" spans="1:10" ht="24.9" customHeight="1" x14ac:dyDescent="0.3">
      <c r="A8" s="229" t="s">
        <v>33</v>
      </c>
      <c r="B8" s="226" t="s">
        <v>1436</v>
      </c>
      <c r="C8" s="244" t="s">
        <v>1424</v>
      </c>
      <c r="D8" s="229" t="s">
        <v>1437</v>
      </c>
      <c r="E8" s="245">
        <v>43462</v>
      </c>
      <c r="F8" s="229" t="s">
        <v>1438</v>
      </c>
      <c r="G8" s="226" t="s">
        <v>16</v>
      </c>
      <c r="H8" s="228" t="s">
        <v>1439</v>
      </c>
      <c r="I8" s="49" t="s">
        <v>17</v>
      </c>
      <c r="J8" s="1"/>
    </row>
    <row r="9" spans="1:10" ht="24.9" customHeight="1" x14ac:dyDescent="0.3">
      <c r="A9" s="229" t="s">
        <v>797</v>
      </c>
      <c r="B9" s="226">
        <v>625</v>
      </c>
      <c r="C9" s="244" t="s">
        <v>1424</v>
      </c>
      <c r="D9" s="229" t="s">
        <v>1440</v>
      </c>
      <c r="E9" s="245">
        <v>43462</v>
      </c>
      <c r="F9" s="229" t="s">
        <v>1429</v>
      </c>
      <c r="G9" s="226" t="s">
        <v>16</v>
      </c>
      <c r="H9" s="228" t="s">
        <v>1441</v>
      </c>
      <c r="I9" s="49" t="s">
        <v>17</v>
      </c>
      <c r="J9" s="1"/>
    </row>
    <row r="10" spans="1:10" ht="24.9" customHeight="1" x14ac:dyDescent="0.3">
      <c r="A10" s="229" t="s">
        <v>1442</v>
      </c>
      <c r="B10" s="226" t="s">
        <v>1443</v>
      </c>
      <c r="C10" s="244" t="s">
        <v>1424</v>
      </c>
      <c r="D10" s="229" t="s">
        <v>1444</v>
      </c>
      <c r="E10" s="245">
        <v>43452</v>
      </c>
      <c r="F10" s="229" t="s">
        <v>1429</v>
      </c>
      <c r="G10" s="226" t="s">
        <v>16</v>
      </c>
      <c r="H10" s="228" t="s">
        <v>1441</v>
      </c>
      <c r="I10" s="49" t="s">
        <v>17</v>
      </c>
      <c r="J10" s="1"/>
    </row>
    <row r="11" spans="1:10" ht="24.9" customHeight="1" x14ac:dyDescent="0.3">
      <c r="A11" s="229" t="s">
        <v>797</v>
      </c>
      <c r="B11" s="226" t="s">
        <v>1445</v>
      </c>
      <c r="C11" s="244" t="s">
        <v>1424</v>
      </c>
      <c r="D11" s="229" t="s">
        <v>1446</v>
      </c>
      <c r="E11" s="245">
        <v>43441</v>
      </c>
      <c r="F11" s="229" t="s">
        <v>1429</v>
      </c>
      <c r="G11" s="226" t="s">
        <v>16</v>
      </c>
      <c r="H11" s="228" t="s">
        <v>1441</v>
      </c>
      <c r="I11" s="49" t="s">
        <v>17</v>
      </c>
      <c r="J11" s="1"/>
    </row>
    <row r="12" spans="1:10" customFormat="1" ht="24.9" customHeight="1" x14ac:dyDescent="0.3">
      <c r="A12" s="225" t="s">
        <v>797</v>
      </c>
      <c r="B12" s="232">
        <v>130165</v>
      </c>
      <c r="C12" s="244" t="s">
        <v>1424</v>
      </c>
      <c r="D12" s="225" t="s">
        <v>1447</v>
      </c>
      <c r="E12" s="246">
        <v>43412</v>
      </c>
      <c r="F12" s="225" t="s">
        <v>392</v>
      </c>
      <c r="G12" s="232" t="s">
        <v>16</v>
      </c>
      <c r="H12" s="247" t="s">
        <v>1448</v>
      </c>
      <c r="I12" s="50" t="s">
        <v>17</v>
      </c>
      <c r="J12" s="6"/>
    </row>
    <row r="13" spans="1:10" ht="24.9" customHeight="1" x14ac:dyDescent="0.3">
      <c r="A13" s="229" t="s">
        <v>797</v>
      </c>
      <c r="B13" s="226">
        <v>385</v>
      </c>
      <c r="C13" s="244" t="s">
        <v>1424</v>
      </c>
      <c r="D13" s="229" t="s">
        <v>1449</v>
      </c>
      <c r="E13" s="245">
        <v>43376</v>
      </c>
      <c r="F13" s="229" t="s">
        <v>1429</v>
      </c>
      <c r="G13" s="226" t="s">
        <v>16</v>
      </c>
      <c r="H13" s="228" t="s">
        <v>1441</v>
      </c>
      <c r="I13" s="49" t="s">
        <v>17</v>
      </c>
      <c r="J13" s="1"/>
    </row>
    <row r="14" spans="1:10" ht="24.9" customHeight="1" x14ac:dyDescent="0.3">
      <c r="A14" s="229" t="s">
        <v>797</v>
      </c>
      <c r="B14" s="226">
        <v>349</v>
      </c>
      <c r="C14" s="244" t="s">
        <v>1424</v>
      </c>
      <c r="D14" s="229" t="s">
        <v>1450</v>
      </c>
      <c r="E14" s="245">
        <v>43360</v>
      </c>
      <c r="F14" s="229" t="s">
        <v>1429</v>
      </c>
      <c r="G14" s="226" t="s">
        <v>16</v>
      </c>
      <c r="H14" s="228" t="s">
        <v>1441</v>
      </c>
      <c r="I14" s="49" t="s">
        <v>17</v>
      </c>
      <c r="J14" s="1"/>
    </row>
    <row r="15" spans="1:10" ht="24.9" customHeight="1" x14ac:dyDescent="0.3">
      <c r="A15" s="229" t="s">
        <v>18</v>
      </c>
      <c r="B15" s="226">
        <v>100025</v>
      </c>
      <c r="C15" s="244" t="s">
        <v>1424</v>
      </c>
      <c r="D15" s="229" t="s">
        <v>1451</v>
      </c>
      <c r="E15" s="245">
        <v>43313</v>
      </c>
      <c r="F15" s="229" t="s">
        <v>392</v>
      </c>
      <c r="G15" s="226" t="s">
        <v>16</v>
      </c>
      <c r="H15" s="228" t="s">
        <v>1448</v>
      </c>
      <c r="I15" s="49" t="s">
        <v>17</v>
      </c>
      <c r="J15" s="1"/>
    </row>
    <row r="16" spans="1:10" ht="24.9" customHeight="1" x14ac:dyDescent="0.3">
      <c r="A16" s="229" t="s">
        <v>1395</v>
      </c>
      <c r="B16" s="226" t="s">
        <v>15</v>
      </c>
      <c r="C16" s="244" t="s">
        <v>1424</v>
      </c>
      <c r="D16" s="229" t="s">
        <v>1452</v>
      </c>
      <c r="E16" s="245">
        <v>43313</v>
      </c>
      <c r="F16" s="229" t="s">
        <v>272</v>
      </c>
      <c r="G16" s="226" t="s">
        <v>16</v>
      </c>
      <c r="H16" s="228" t="s">
        <v>1389</v>
      </c>
      <c r="I16" s="49" t="s">
        <v>17</v>
      </c>
      <c r="J16" s="1"/>
    </row>
    <row r="17" spans="1:10" ht="24.9" customHeight="1" x14ac:dyDescent="0.3">
      <c r="A17" s="229" t="s">
        <v>1395</v>
      </c>
      <c r="B17" s="226" t="s">
        <v>15</v>
      </c>
      <c r="C17" s="244" t="s">
        <v>1424</v>
      </c>
      <c r="D17" s="229" t="s">
        <v>1453</v>
      </c>
      <c r="E17" s="245">
        <v>43306</v>
      </c>
      <c r="F17" s="229" t="s">
        <v>272</v>
      </c>
      <c r="G17" s="226" t="s">
        <v>16</v>
      </c>
      <c r="H17" s="228" t="s">
        <v>1389</v>
      </c>
      <c r="I17" s="49" t="s">
        <v>17</v>
      </c>
      <c r="J17" s="1"/>
    </row>
    <row r="18" spans="1:10" ht="24.9" customHeight="1" x14ac:dyDescent="0.3">
      <c r="A18" s="229" t="s">
        <v>18</v>
      </c>
      <c r="B18" s="226">
        <v>104</v>
      </c>
      <c r="C18" s="244" t="s">
        <v>1424</v>
      </c>
      <c r="D18" s="229" t="s">
        <v>1454</v>
      </c>
      <c r="E18" s="245">
        <v>43194</v>
      </c>
      <c r="F18" s="229" t="s">
        <v>1429</v>
      </c>
      <c r="G18" s="226" t="s">
        <v>16</v>
      </c>
      <c r="H18" s="228" t="s">
        <v>1441</v>
      </c>
      <c r="I18" s="49" t="s">
        <v>17</v>
      </c>
      <c r="J18" s="1"/>
    </row>
    <row r="19" spans="1:10" ht="24.9" customHeight="1" x14ac:dyDescent="0.3">
      <c r="A19" s="229" t="s">
        <v>18</v>
      </c>
      <c r="B19" s="226">
        <v>24475</v>
      </c>
      <c r="C19" s="244" t="s">
        <v>1424</v>
      </c>
      <c r="D19" s="229" t="s">
        <v>1455</v>
      </c>
      <c r="E19" s="245">
        <v>43174</v>
      </c>
      <c r="F19" s="229" t="s">
        <v>392</v>
      </c>
      <c r="G19" s="226" t="s">
        <v>16</v>
      </c>
      <c r="H19" s="228" t="s">
        <v>1448</v>
      </c>
      <c r="I19" s="49" t="s">
        <v>28</v>
      </c>
      <c r="J19" s="1" t="s">
        <v>1456</v>
      </c>
    </row>
    <row r="20" spans="1:10" ht="24.9" customHeight="1" x14ac:dyDescent="0.3">
      <c r="A20" s="229" t="s">
        <v>18</v>
      </c>
      <c r="B20" s="226">
        <v>33</v>
      </c>
      <c r="C20" s="244" t="s">
        <v>1424</v>
      </c>
      <c r="D20" s="229" t="s">
        <v>1457</v>
      </c>
      <c r="E20" s="245">
        <v>43130</v>
      </c>
      <c r="F20" s="229" t="s">
        <v>1429</v>
      </c>
      <c r="G20" s="226" t="s">
        <v>16</v>
      </c>
      <c r="H20" s="228" t="s">
        <v>1441</v>
      </c>
      <c r="I20" s="49" t="s">
        <v>17</v>
      </c>
      <c r="J20" s="1"/>
    </row>
    <row r="21" spans="1:10" ht="24.9" customHeight="1" x14ac:dyDescent="0.3">
      <c r="A21" s="229" t="s">
        <v>18</v>
      </c>
      <c r="B21" s="226">
        <v>2170</v>
      </c>
      <c r="C21" s="244" t="s">
        <v>1424</v>
      </c>
      <c r="D21" s="229" t="s">
        <v>1458</v>
      </c>
      <c r="E21" s="245">
        <v>43091</v>
      </c>
      <c r="F21" s="229" t="s">
        <v>1438</v>
      </c>
      <c r="G21" s="226" t="s">
        <v>16</v>
      </c>
      <c r="H21" s="228" t="s">
        <v>1459</v>
      </c>
      <c r="I21" s="49" t="s">
        <v>17</v>
      </c>
      <c r="J21" s="1"/>
    </row>
    <row r="22" spans="1:10" ht="24.9" customHeight="1" x14ac:dyDescent="0.3">
      <c r="A22" s="229" t="s">
        <v>1460</v>
      </c>
      <c r="B22" s="226" t="s">
        <v>15</v>
      </c>
      <c r="C22" s="244" t="s">
        <v>1424</v>
      </c>
      <c r="D22" s="229" t="s">
        <v>1461</v>
      </c>
      <c r="E22" s="245">
        <v>43070</v>
      </c>
      <c r="F22" s="229" t="s">
        <v>272</v>
      </c>
      <c r="G22" s="226" t="s">
        <v>16</v>
      </c>
      <c r="H22" s="228" t="s">
        <v>1389</v>
      </c>
      <c r="I22" s="49" t="s">
        <v>17</v>
      </c>
      <c r="J22" s="1"/>
    </row>
    <row r="23" spans="1:10" ht="24.9" customHeight="1" x14ac:dyDescent="0.3">
      <c r="A23" s="229" t="s">
        <v>18</v>
      </c>
      <c r="B23" s="226">
        <v>456</v>
      </c>
      <c r="C23" s="244" t="s">
        <v>1424</v>
      </c>
      <c r="D23" s="229" t="s">
        <v>1462</v>
      </c>
      <c r="E23" s="245">
        <v>43039</v>
      </c>
      <c r="F23" s="229" t="s">
        <v>1429</v>
      </c>
      <c r="G23" s="226" t="s">
        <v>16</v>
      </c>
      <c r="H23" s="228" t="s">
        <v>1441</v>
      </c>
      <c r="I23" s="49" t="s">
        <v>17</v>
      </c>
      <c r="J23" s="1"/>
    </row>
    <row r="24" spans="1:10" ht="24.9" customHeight="1" x14ac:dyDescent="0.3">
      <c r="A24" s="229" t="s">
        <v>18</v>
      </c>
      <c r="B24" s="226">
        <v>204125</v>
      </c>
      <c r="C24" s="244" t="s">
        <v>1424</v>
      </c>
      <c r="D24" s="229" t="s">
        <v>1463</v>
      </c>
      <c r="E24" s="245">
        <v>43026</v>
      </c>
      <c r="F24" s="229" t="s">
        <v>392</v>
      </c>
      <c r="G24" s="226" t="s">
        <v>16</v>
      </c>
      <c r="H24" s="228" t="s">
        <v>1464</v>
      </c>
      <c r="I24" s="49" t="s">
        <v>17</v>
      </c>
      <c r="J24" s="1"/>
    </row>
    <row r="25" spans="1:10" ht="24.9" customHeight="1" x14ac:dyDescent="0.3">
      <c r="A25" s="229" t="s">
        <v>18</v>
      </c>
      <c r="B25" s="226">
        <v>451</v>
      </c>
      <c r="C25" s="244" t="s">
        <v>1424</v>
      </c>
      <c r="D25" s="229" t="s">
        <v>1465</v>
      </c>
      <c r="E25" s="245">
        <v>43013</v>
      </c>
      <c r="F25" s="229" t="s">
        <v>1429</v>
      </c>
      <c r="G25" s="226" t="s">
        <v>16</v>
      </c>
      <c r="H25" s="228" t="s">
        <v>1441</v>
      </c>
      <c r="I25" s="49" t="s">
        <v>17</v>
      </c>
      <c r="J25" s="1"/>
    </row>
    <row r="26" spans="1:10" ht="24.9" customHeight="1" x14ac:dyDescent="0.3">
      <c r="A26" s="229" t="s">
        <v>1466</v>
      </c>
      <c r="B26" s="226" t="s">
        <v>15</v>
      </c>
      <c r="C26" s="244" t="s">
        <v>1424</v>
      </c>
      <c r="D26" s="229" t="s">
        <v>1467</v>
      </c>
      <c r="E26" s="245">
        <v>42950</v>
      </c>
      <c r="F26" s="229" t="s">
        <v>272</v>
      </c>
      <c r="G26" s="226" t="s">
        <v>16</v>
      </c>
      <c r="H26" s="228" t="s">
        <v>1389</v>
      </c>
      <c r="I26" s="49" t="s">
        <v>17</v>
      </c>
      <c r="J26" s="1"/>
    </row>
    <row r="27" spans="1:10" ht="24.9" customHeight="1" x14ac:dyDescent="0.3">
      <c r="A27" s="229" t="s">
        <v>18</v>
      </c>
      <c r="B27" s="226">
        <v>96075</v>
      </c>
      <c r="C27" s="244" t="s">
        <v>1424</v>
      </c>
      <c r="D27" s="229" t="s">
        <v>1468</v>
      </c>
      <c r="E27" s="245">
        <v>42907</v>
      </c>
      <c r="F27" s="229" t="s">
        <v>392</v>
      </c>
      <c r="G27" s="226" t="s">
        <v>16</v>
      </c>
      <c r="H27" s="228" t="s">
        <v>1464</v>
      </c>
      <c r="I27" s="49" t="s">
        <v>17</v>
      </c>
      <c r="J27" s="1"/>
    </row>
    <row r="28" spans="1:10" ht="24.9" customHeight="1" x14ac:dyDescent="0.3">
      <c r="A28" s="225" t="s">
        <v>18</v>
      </c>
      <c r="B28" s="232">
        <v>82805</v>
      </c>
      <c r="C28" s="244" t="s">
        <v>1424</v>
      </c>
      <c r="D28" s="225" t="s">
        <v>1469</v>
      </c>
      <c r="E28" s="246">
        <v>42879</v>
      </c>
      <c r="F28" s="225" t="s">
        <v>392</v>
      </c>
      <c r="G28" s="232" t="s">
        <v>16</v>
      </c>
      <c r="H28" s="248" t="s">
        <v>1464</v>
      </c>
      <c r="I28" s="50" t="s">
        <v>17</v>
      </c>
      <c r="J28" s="6"/>
    </row>
    <row r="29" spans="1:10" customFormat="1" ht="24.9" customHeight="1" x14ac:dyDescent="0.3">
      <c r="A29" s="229" t="s">
        <v>18</v>
      </c>
      <c r="B29" s="226">
        <v>182</v>
      </c>
      <c r="C29" s="244" t="s">
        <v>1424</v>
      </c>
      <c r="D29" s="229" t="s">
        <v>1470</v>
      </c>
      <c r="E29" s="245">
        <v>42874</v>
      </c>
      <c r="F29" s="229" t="s">
        <v>1429</v>
      </c>
      <c r="G29" s="226" t="s">
        <v>16</v>
      </c>
      <c r="H29" s="228" t="s">
        <v>1441</v>
      </c>
      <c r="I29" s="49" t="s">
        <v>17</v>
      </c>
      <c r="J29" s="1"/>
    </row>
    <row r="30" spans="1:10" ht="24.9" customHeight="1" x14ac:dyDescent="0.3">
      <c r="A30" s="229" t="s">
        <v>18</v>
      </c>
      <c r="B30" s="226">
        <v>49075</v>
      </c>
      <c r="C30" s="244" t="s">
        <v>1424</v>
      </c>
      <c r="D30" s="229" t="s">
        <v>1471</v>
      </c>
      <c r="E30" s="245">
        <v>42835</v>
      </c>
      <c r="F30" s="229" t="s">
        <v>392</v>
      </c>
      <c r="G30" s="226" t="s">
        <v>16</v>
      </c>
      <c r="H30" s="228" t="s">
        <v>1464</v>
      </c>
      <c r="I30" s="49" t="s">
        <v>28</v>
      </c>
      <c r="J30" s="1"/>
    </row>
    <row r="31" spans="1:10" ht="24.9" customHeight="1" x14ac:dyDescent="0.3">
      <c r="A31" s="225" t="s">
        <v>18</v>
      </c>
      <c r="B31" s="232">
        <v>42935</v>
      </c>
      <c r="C31" s="244" t="s">
        <v>1424</v>
      </c>
      <c r="D31" s="225" t="s">
        <v>1472</v>
      </c>
      <c r="E31" s="246">
        <v>42824</v>
      </c>
      <c r="F31" s="225" t="s">
        <v>392</v>
      </c>
      <c r="G31" s="232" t="s">
        <v>16</v>
      </c>
      <c r="H31" s="248" t="s">
        <v>1464</v>
      </c>
      <c r="I31" s="49" t="s">
        <v>28</v>
      </c>
      <c r="J31" s="6" t="s">
        <v>1473</v>
      </c>
    </row>
    <row r="32" spans="1:10" customFormat="1" ht="24.9" customHeight="1" x14ac:dyDescent="0.3">
      <c r="A32" s="225" t="s">
        <v>18</v>
      </c>
      <c r="B32" s="232" t="s">
        <v>1474</v>
      </c>
      <c r="C32" s="244" t="s">
        <v>1424</v>
      </c>
      <c r="D32" s="225" t="s">
        <v>1475</v>
      </c>
      <c r="E32" s="246">
        <v>42809</v>
      </c>
      <c r="F32" s="225" t="s">
        <v>1429</v>
      </c>
      <c r="G32" s="232" t="s">
        <v>16</v>
      </c>
      <c r="H32" s="248" t="s">
        <v>1441</v>
      </c>
      <c r="I32" s="50" t="s">
        <v>17</v>
      </c>
      <c r="J32" s="6"/>
    </row>
    <row r="33" spans="1:10" customFormat="1" ht="24.9" customHeight="1" x14ac:dyDescent="0.3">
      <c r="A33" s="229" t="s">
        <v>18</v>
      </c>
      <c r="B33" s="226">
        <v>37</v>
      </c>
      <c r="C33" s="244" t="s">
        <v>1424</v>
      </c>
      <c r="D33" s="229" t="s">
        <v>1476</v>
      </c>
      <c r="E33" s="245">
        <v>42773</v>
      </c>
      <c r="F33" s="229" t="s">
        <v>1429</v>
      </c>
      <c r="G33" s="226" t="s">
        <v>16</v>
      </c>
      <c r="H33" s="228" t="s">
        <v>1477</v>
      </c>
      <c r="I33" s="49" t="s">
        <v>17</v>
      </c>
      <c r="J33" s="1"/>
    </row>
    <row r="34" spans="1:10" ht="24.9" customHeight="1" x14ac:dyDescent="0.3">
      <c r="A34" s="229" t="s">
        <v>33</v>
      </c>
      <c r="B34" s="226">
        <v>2131</v>
      </c>
      <c r="C34" s="244" t="s">
        <v>1424</v>
      </c>
      <c r="D34" s="229" t="s">
        <v>1478</v>
      </c>
      <c r="E34" s="245">
        <v>42726</v>
      </c>
      <c r="F34" s="229" t="s">
        <v>1479</v>
      </c>
      <c r="G34" s="226" t="s">
        <v>16</v>
      </c>
      <c r="H34" s="228" t="s">
        <v>1480</v>
      </c>
      <c r="I34" s="49" t="s">
        <v>17</v>
      </c>
      <c r="J34" s="1"/>
    </row>
    <row r="35" spans="1:10" ht="24.9" customHeight="1" x14ac:dyDescent="0.3">
      <c r="A35" s="229" t="s">
        <v>33</v>
      </c>
      <c r="B35" s="226">
        <v>2101</v>
      </c>
      <c r="C35" s="244" t="s">
        <v>1424</v>
      </c>
      <c r="D35" s="229" t="s">
        <v>1481</v>
      </c>
      <c r="E35" s="245">
        <v>42726</v>
      </c>
      <c r="F35" s="229" t="s">
        <v>1479</v>
      </c>
      <c r="G35" s="226" t="s">
        <v>16</v>
      </c>
      <c r="H35" s="228" t="s">
        <v>1482</v>
      </c>
      <c r="I35" s="49" t="s">
        <v>17</v>
      </c>
      <c r="J35" s="1"/>
    </row>
    <row r="36" spans="1:10" ht="24.9" customHeight="1" x14ac:dyDescent="0.3">
      <c r="A36" s="229" t="s">
        <v>18</v>
      </c>
      <c r="B36" s="226">
        <v>706</v>
      </c>
      <c r="C36" s="244" t="s">
        <v>1424</v>
      </c>
      <c r="D36" s="229" t="s">
        <v>1483</v>
      </c>
      <c r="E36" s="245">
        <v>42720</v>
      </c>
      <c r="F36" s="229" t="s">
        <v>1429</v>
      </c>
      <c r="G36" s="226" t="s">
        <v>1484</v>
      </c>
      <c r="H36" s="228" t="s">
        <v>1441</v>
      </c>
      <c r="I36" s="49" t="s">
        <v>28</v>
      </c>
      <c r="J36" s="1" t="s">
        <v>1485</v>
      </c>
    </row>
    <row r="37" spans="1:10" ht="24.9" customHeight="1" x14ac:dyDescent="0.3">
      <c r="A37" s="229" t="s">
        <v>18</v>
      </c>
      <c r="B37" s="226" t="s">
        <v>1486</v>
      </c>
      <c r="C37" s="244" t="s">
        <v>1424</v>
      </c>
      <c r="D37" s="229" t="s">
        <v>1487</v>
      </c>
      <c r="E37" s="245">
        <v>42628</v>
      </c>
      <c r="F37" s="229" t="s">
        <v>1429</v>
      </c>
      <c r="G37" s="226" t="s">
        <v>16</v>
      </c>
      <c r="H37" s="228" t="s">
        <v>1441</v>
      </c>
      <c r="I37" s="49" t="s">
        <v>17</v>
      </c>
      <c r="J37" s="1"/>
    </row>
    <row r="38" spans="1:10" ht="24.9" customHeight="1" x14ac:dyDescent="0.3">
      <c r="A38" s="229" t="s">
        <v>18</v>
      </c>
      <c r="B38" s="226" t="s">
        <v>1488</v>
      </c>
      <c r="C38" s="244" t="s">
        <v>1424</v>
      </c>
      <c r="D38" s="229" t="s">
        <v>1489</v>
      </c>
      <c r="E38" s="245">
        <v>42628</v>
      </c>
      <c r="F38" s="229" t="s">
        <v>1429</v>
      </c>
      <c r="G38" s="226" t="s">
        <v>16</v>
      </c>
      <c r="H38" s="228" t="s">
        <v>1441</v>
      </c>
      <c r="I38" s="49" t="s">
        <v>17</v>
      </c>
      <c r="J38" s="1"/>
    </row>
    <row r="39" spans="1:10" ht="24.9" customHeight="1" x14ac:dyDescent="0.3">
      <c r="A39" s="229" t="s">
        <v>18</v>
      </c>
      <c r="B39" s="226">
        <v>37055</v>
      </c>
      <c r="C39" s="244" t="s">
        <v>1424</v>
      </c>
      <c r="D39" s="229" t="s">
        <v>1490</v>
      </c>
      <c r="E39" s="245">
        <v>42613</v>
      </c>
      <c r="F39" s="229" t="s">
        <v>392</v>
      </c>
      <c r="G39" s="226" t="s">
        <v>16</v>
      </c>
      <c r="H39" s="228" t="s">
        <v>1491</v>
      </c>
      <c r="I39" s="49" t="s">
        <v>1001</v>
      </c>
      <c r="J39" s="1" t="s">
        <v>1492</v>
      </c>
    </row>
    <row r="40" spans="1:10" ht="24.9" customHeight="1" x14ac:dyDescent="0.3">
      <c r="A40" s="229" t="s">
        <v>18</v>
      </c>
      <c r="B40" s="226" t="s">
        <v>663</v>
      </c>
      <c r="C40" s="244" t="s">
        <v>1424</v>
      </c>
      <c r="D40" s="229" t="s">
        <v>1493</v>
      </c>
      <c r="E40" s="245">
        <v>42585</v>
      </c>
      <c r="F40" s="229" t="s">
        <v>1429</v>
      </c>
      <c r="G40" s="226" t="s">
        <v>16</v>
      </c>
      <c r="H40" s="228" t="s">
        <v>1441</v>
      </c>
      <c r="I40" s="49" t="s">
        <v>17</v>
      </c>
      <c r="J40" s="1"/>
    </row>
    <row r="41" spans="1:10" ht="24.9" customHeight="1" x14ac:dyDescent="0.3">
      <c r="A41" s="229" t="s">
        <v>18</v>
      </c>
      <c r="B41" s="226">
        <v>421</v>
      </c>
      <c r="C41" s="244" t="s">
        <v>1424</v>
      </c>
      <c r="D41" s="229" t="s">
        <v>1494</v>
      </c>
      <c r="E41" s="245">
        <v>42584</v>
      </c>
      <c r="F41" s="229" t="s">
        <v>1429</v>
      </c>
      <c r="G41" s="226" t="s">
        <v>16</v>
      </c>
      <c r="H41" s="228" t="s">
        <v>1441</v>
      </c>
      <c r="I41" s="49" t="s">
        <v>17</v>
      </c>
      <c r="J41" s="1"/>
    </row>
    <row r="42" spans="1:10" ht="24.9" customHeight="1" x14ac:dyDescent="0.3">
      <c r="A42" s="229" t="s">
        <v>18</v>
      </c>
      <c r="B42" s="226">
        <v>13475</v>
      </c>
      <c r="C42" s="244" t="s">
        <v>1424</v>
      </c>
      <c r="D42" s="229" t="s">
        <v>1495</v>
      </c>
      <c r="E42" s="245">
        <v>42509</v>
      </c>
      <c r="F42" s="229" t="s">
        <v>392</v>
      </c>
      <c r="G42" s="226" t="s">
        <v>16</v>
      </c>
      <c r="H42" s="228" t="s">
        <v>1496</v>
      </c>
      <c r="I42" s="49" t="s">
        <v>28</v>
      </c>
      <c r="J42" s="1" t="s">
        <v>1497</v>
      </c>
    </row>
    <row r="43" spans="1:10" ht="24.9" customHeight="1" x14ac:dyDescent="0.3">
      <c r="A43" s="229" t="s">
        <v>18</v>
      </c>
      <c r="B43" s="226">
        <v>192</v>
      </c>
      <c r="C43" s="244" t="s">
        <v>1424</v>
      </c>
      <c r="D43" s="229" t="s">
        <v>1498</v>
      </c>
      <c r="E43" s="245">
        <v>42495</v>
      </c>
      <c r="F43" s="229" t="s">
        <v>1429</v>
      </c>
      <c r="G43" s="226" t="s">
        <v>16</v>
      </c>
      <c r="H43" s="228" t="s">
        <v>1441</v>
      </c>
      <c r="I43" s="49" t="s">
        <v>17</v>
      </c>
      <c r="J43" s="1"/>
    </row>
    <row r="44" spans="1:10" ht="24.9" customHeight="1" x14ac:dyDescent="0.3">
      <c r="A44" s="229" t="s">
        <v>18</v>
      </c>
      <c r="B44" s="226">
        <v>193</v>
      </c>
      <c r="C44" s="244" t="s">
        <v>1424</v>
      </c>
      <c r="D44" s="229" t="s">
        <v>1499</v>
      </c>
      <c r="E44" s="245">
        <v>42495</v>
      </c>
      <c r="F44" s="229" t="s">
        <v>1429</v>
      </c>
      <c r="G44" s="226" t="s">
        <v>16</v>
      </c>
      <c r="H44" s="228" t="s">
        <v>1441</v>
      </c>
      <c r="I44" s="49" t="s">
        <v>17</v>
      </c>
      <c r="J44" s="1"/>
    </row>
    <row r="45" spans="1:10" ht="24.9" customHeight="1" x14ac:dyDescent="0.3">
      <c r="A45" s="229" t="s">
        <v>33</v>
      </c>
      <c r="B45" s="226">
        <v>2496</v>
      </c>
      <c r="C45" s="244" t="s">
        <v>1424</v>
      </c>
      <c r="D45" s="229" t="s">
        <v>1500</v>
      </c>
      <c r="E45" s="245">
        <v>42361</v>
      </c>
      <c r="F45" s="229" t="s">
        <v>1479</v>
      </c>
      <c r="G45" s="226" t="s">
        <v>16</v>
      </c>
      <c r="H45" s="228" t="s">
        <v>1501</v>
      </c>
      <c r="I45" s="49" t="s">
        <v>17</v>
      </c>
      <c r="J45" s="1"/>
    </row>
    <row r="46" spans="1:10" ht="24.9" customHeight="1" x14ac:dyDescent="0.3">
      <c r="A46" s="229" t="s">
        <v>33</v>
      </c>
      <c r="B46" s="226">
        <v>2615</v>
      </c>
      <c r="C46" s="244" t="s">
        <v>1424</v>
      </c>
      <c r="D46" s="229" t="s">
        <v>1502</v>
      </c>
      <c r="E46" s="245">
        <v>42355</v>
      </c>
      <c r="F46" s="229" t="s">
        <v>1479</v>
      </c>
      <c r="G46" s="226" t="s">
        <v>16</v>
      </c>
      <c r="H46" s="228" t="s">
        <v>1503</v>
      </c>
      <c r="I46" s="49" t="s">
        <v>17</v>
      </c>
      <c r="J46" s="1"/>
    </row>
    <row r="47" spans="1:10" ht="24.9" customHeight="1" x14ac:dyDescent="0.3">
      <c r="A47" s="229" t="s">
        <v>33</v>
      </c>
      <c r="B47" s="226">
        <v>2420</v>
      </c>
      <c r="C47" s="244" t="s">
        <v>1424</v>
      </c>
      <c r="D47" s="229" t="s">
        <v>1504</v>
      </c>
      <c r="E47" s="245">
        <v>42352</v>
      </c>
      <c r="F47" s="229" t="s">
        <v>1479</v>
      </c>
      <c r="G47" s="226" t="s">
        <v>1505</v>
      </c>
      <c r="H47" s="228" t="s">
        <v>1506</v>
      </c>
      <c r="I47" s="49" t="s">
        <v>28</v>
      </c>
      <c r="J47" s="1" t="s">
        <v>1507</v>
      </c>
    </row>
    <row r="48" spans="1:10" ht="24.9" customHeight="1" x14ac:dyDescent="0.3">
      <c r="A48" s="229" t="s">
        <v>18</v>
      </c>
      <c r="B48" s="226">
        <v>628</v>
      </c>
      <c r="C48" s="244" t="s">
        <v>1424</v>
      </c>
      <c r="D48" s="229" t="s">
        <v>1508</v>
      </c>
      <c r="E48" s="245">
        <v>42340</v>
      </c>
      <c r="F48" s="229" t="s">
        <v>1429</v>
      </c>
      <c r="G48" s="226" t="s">
        <v>16</v>
      </c>
      <c r="H48" s="228" t="s">
        <v>1509</v>
      </c>
      <c r="I48" s="49" t="s">
        <v>17</v>
      </c>
      <c r="J48" s="1"/>
    </row>
    <row r="49" spans="1:10" ht="24.9" customHeight="1" x14ac:dyDescent="0.3">
      <c r="A49" s="229" t="s">
        <v>18</v>
      </c>
      <c r="B49" s="226">
        <v>28355</v>
      </c>
      <c r="C49" s="244" t="s">
        <v>1424</v>
      </c>
      <c r="D49" s="229" t="s">
        <v>1510</v>
      </c>
      <c r="E49" s="245">
        <v>42236</v>
      </c>
      <c r="F49" s="229" t="s">
        <v>392</v>
      </c>
      <c r="G49" s="226" t="s">
        <v>16</v>
      </c>
      <c r="H49" s="228" t="s">
        <v>1464</v>
      </c>
      <c r="I49" s="49" t="s">
        <v>17</v>
      </c>
      <c r="J49" s="1"/>
    </row>
    <row r="50" spans="1:10" ht="24.9" customHeight="1" x14ac:dyDescent="0.3">
      <c r="A50" s="229" t="s">
        <v>18</v>
      </c>
      <c r="B50" s="226">
        <v>743</v>
      </c>
      <c r="C50" s="244" t="s">
        <v>1424</v>
      </c>
      <c r="D50" s="229" t="s">
        <v>1511</v>
      </c>
      <c r="E50" s="245">
        <v>41625</v>
      </c>
      <c r="F50" s="229" t="s">
        <v>1429</v>
      </c>
      <c r="G50" s="226" t="s">
        <v>16</v>
      </c>
      <c r="H50" s="228" t="s">
        <v>1512</v>
      </c>
      <c r="I50" s="49" t="s">
        <v>17</v>
      </c>
      <c r="J50" s="1"/>
    </row>
    <row r="51" spans="1:10" ht="24.9" customHeight="1" x14ac:dyDescent="0.3">
      <c r="A51" s="229" t="s">
        <v>33</v>
      </c>
      <c r="B51" s="226">
        <v>2784</v>
      </c>
      <c r="C51" s="244" t="s">
        <v>1424</v>
      </c>
      <c r="D51" s="229" t="s">
        <v>1513</v>
      </c>
      <c r="E51" s="245">
        <v>41271</v>
      </c>
      <c r="F51" s="229" t="s">
        <v>1438</v>
      </c>
      <c r="G51" s="226" t="s">
        <v>16</v>
      </c>
      <c r="H51" s="228" t="s">
        <v>1514</v>
      </c>
      <c r="I51" s="49" t="s">
        <v>28</v>
      </c>
      <c r="J51" s="1" t="s">
        <v>1515</v>
      </c>
    </row>
    <row r="52" spans="1:10" ht="24.9" customHeight="1" x14ac:dyDescent="0.3">
      <c r="A52" s="229" t="s">
        <v>18</v>
      </c>
      <c r="B52" s="226">
        <v>2885</v>
      </c>
      <c r="C52" s="244" t="s">
        <v>1424</v>
      </c>
      <c r="D52" s="229" t="s">
        <v>1516</v>
      </c>
      <c r="E52" s="245">
        <v>40595</v>
      </c>
      <c r="F52" s="229" t="s">
        <v>392</v>
      </c>
      <c r="G52" s="226" t="s">
        <v>16</v>
      </c>
      <c r="H52" s="228" t="s">
        <v>1517</v>
      </c>
      <c r="I52" s="49" t="s">
        <v>17</v>
      </c>
      <c r="J52" s="1"/>
    </row>
    <row r="53" spans="1:10" ht="24.9" customHeight="1" x14ac:dyDescent="0.3">
      <c r="A53" s="229" t="s">
        <v>26</v>
      </c>
      <c r="B53" s="226">
        <v>1314</v>
      </c>
      <c r="C53" s="244" t="s">
        <v>1424</v>
      </c>
      <c r="D53" s="229" t="s">
        <v>1518</v>
      </c>
      <c r="E53" s="245">
        <v>40007</v>
      </c>
      <c r="F53" s="229" t="s">
        <v>1112</v>
      </c>
      <c r="G53" s="226" t="s">
        <v>16</v>
      </c>
      <c r="H53" s="228" t="s">
        <v>1519</v>
      </c>
      <c r="I53" s="49" t="s">
        <v>17</v>
      </c>
      <c r="J53" s="1"/>
    </row>
    <row r="54" spans="1:10" ht="24.9" customHeight="1" x14ac:dyDescent="0.3">
      <c r="A54" s="229" t="s">
        <v>18</v>
      </c>
      <c r="B54" s="226">
        <v>15085</v>
      </c>
      <c r="C54" s="244" t="s">
        <v>1424</v>
      </c>
      <c r="D54" s="229" t="s">
        <v>1520</v>
      </c>
      <c r="E54" s="245">
        <v>39975</v>
      </c>
      <c r="F54" s="229" t="s">
        <v>392</v>
      </c>
      <c r="G54" s="226" t="s">
        <v>16</v>
      </c>
      <c r="H54" s="228" t="s">
        <v>1521</v>
      </c>
      <c r="I54" s="49" t="s">
        <v>17</v>
      </c>
      <c r="J54" s="1"/>
    </row>
    <row r="55" spans="1:10" ht="24.9" customHeight="1" x14ac:dyDescent="0.3">
      <c r="A55" s="229" t="s">
        <v>18</v>
      </c>
      <c r="B55" s="226">
        <v>354</v>
      </c>
      <c r="C55" s="244" t="s">
        <v>1424</v>
      </c>
      <c r="D55" s="229" t="s">
        <v>1522</v>
      </c>
      <c r="E55" s="245">
        <v>39330</v>
      </c>
      <c r="F55" s="229" t="s">
        <v>1429</v>
      </c>
      <c r="G55" s="226" t="s">
        <v>16</v>
      </c>
      <c r="H55" s="228" t="s">
        <v>1441</v>
      </c>
      <c r="I55" s="49" t="s">
        <v>17</v>
      </c>
      <c r="J55" s="1"/>
    </row>
    <row r="56" spans="1:10" ht="33.75" customHeight="1" x14ac:dyDescent="0.3">
      <c r="A56" s="229" t="s">
        <v>26</v>
      </c>
      <c r="B56" s="226" t="s">
        <v>1523</v>
      </c>
      <c r="C56" s="244" t="s">
        <v>1424</v>
      </c>
      <c r="D56" s="229" t="s">
        <v>1524</v>
      </c>
      <c r="E56" s="245">
        <v>34526</v>
      </c>
      <c r="F56" s="229" t="s">
        <v>118</v>
      </c>
      <c r="G56" s="226" t="s">
        <v>16</v>
      </c>
      <c r="H56" s="228" t="s">
        <v>29</v>
      </c>
      <c r="I56" s="49" t="s">
        <v>17</v>
      </c>
      <c r="J56" s="1"/>
    </row>
    <row r="57" spans="1:10" ht="24.9" customHeight="1" x14ac:dyDescent="0.3">
      <c r="A57" s="479" t="s">
        <v>19</v>
      </c>
      <c r="B57" s="480"/>
      <c r="C57" s="480"/>
      <c r="D57" s="480"/>
      <c r="E57" s="480"/>
      <c r="F57" s="480"/>
      <c r="G57" s="480"/>
      <c r="H57" s="481"/>
      <c r="I57" s="234"/>
      <c r="J57" s="249"/>
    </row>
    <row r="58" spans="1:10" x14ac:dyDescent="0.3">
      <c r="A58" s="235" t="s">
        <v>20</v>
      </c>
      <c r="B58" s="482" t="s">
        <v>21</v>
      </c>
      <c r="C58" s="483"/>
      <c r="D58" s="483"/>
      <c r="E58" s="483"/>
      <c r="F58" s="484"/>
      <c r="G58" s="482" t="s">
        <v>22</v>
      </c>
      <c r="H58" s="483"/>
      <c r="I58" s="484"/>
      <c r="J58" s="236" t="s">
        <v>23</v>
      </c>
    </row>
    <row r="59" spans="1:10" x14ac:dyDescent="0.3">
      <c r="A59" s="235" t="s">
        <v>24</v>
      </c>
      <c r="B59" s="476" t="s">
        <v>1421</v>
      </c>
      <c r="C59" s="477"/>
      <c r="D59" s="477"/>
      <c r="E59" s="477"/>
      <c r="F59" s="478"/>
      <c r="G59" s="476" t="s">
        <v>1422</v>
      </c>
      <c r="H59" s="477"/>
      <c r="I59" s="478"/>
      <c r="J59" s="250">
        <v>43701</v>
      </c>
    </row>
    <row r="60" spans="1:10" x14ac:dyDescent="0.3">
      <c r="A60" s="235" t="s">
        <v>25</v>
      </c>
      <c r="B60" s="476"/>
      <c r="C60" s="477"/>
      <c r="D60" s="477"/>
      <c r="E60" s="477"/>
      <c r="F60" s="478"/>
      <c r="G60" s="476"/>
      <c r="H60" s="477"/>
      <c r="I60" s="478"/>
      <c r="J60" s="238"/>
    </row>
    <row r="62" spans="1:10" x14ac:dyDescent="0.3">
      <c r="A62" s="216"/>
      <c r="B62" s="216"/>
      <c r="C62" s="216"/>
      <c r="D62" s="216"/>
      <c r="E62" s="216"/>
      <c r="F62" s="216"/>
      <c r="G62" s="216"/>
      <c r="H62" s="216"/>
      <c r="I62" s="216"/>
    </row>
    <row r="63" spans="1:10" x14ac:dyDescent="0.3">
      <c r="A63" s="216"/>
      <c r="B63" s="216"/>
      <c r="C63" s="216"/>
      <c r="D63" s="216"/>
      <c r="E63" s="216"/>
      <c r="F63" s="216"/>
      <c r="G63" s="216"/>
      <c r="H63" s="216"/>
      <c r="I63" s="216"/>
    </row>
    <row r="64" spans="1:10" x14ac:dyDescent="0.3">
      <c r="A64" s="216"/>
      <c r="B64" s="216"/>
      <c r="C64" s="216"/>
      <c r="D64" s="216"/>
      <c r="E64" s="216"/>
      <c r="F64" s="216"/>
      <c r="G64" s="216"/>
      <c r="H64" s="216"/>
      <c r="I64" s="216"/>
    </row>
    <row r="65" spans="1:9" x14ac:dyDescent="0.3">
      <c r="A65" s="216"/>
      <c r="B65" s="216"/>
      <c r="C65" s="216"/>
      <c r="D65" s="216"/>
      <c r="E65" s="216"/>
      <c r="F65" s="216"/>
      <c r="G65" s="216"/>
      <c r="H65" s="216"/>
      <c r="I65" s="216"/>
    </row>
    <row r="66" spans="1:9" x14ac:dyDescent="0.3">
      <c r="H66" s="251"/>
    </row>
  </sheetData>
  <autoFilter ref="A4:J65" xr:uid="{00000000-0009-0000-0000-00000A000000}">
    <sortState xmlns:xlrd2="http://schemas.microsoft.com/office/spreadsheetml/2017/richdata2" ref="A5:J65">
      <sortCondition descending="1" ref="E4:E65"/>
    </sortState>
  </autoFilter>
  <mergeCells count="10">
    <mergeCell ref="B59:F59"/>
    <mergeCell ref="G59:I59"/>
    <mergeCell ref="B60:F60"/>
    <mergeCell ref="G60:I60"/>
    <mergeCell ref="A1:A3"/>
    <mergeCell ref="B1:H2"/>
    <mergeCell ref="B3:H3"/>
    <mergeCell ref="A57:H57"/>
    <mergeCell ref="B58:F58"/>
    <mergeCell ref="G58:I58"/>
  </mergeCells>
  <dataValidations count="1">
    <dataValidation type="list" allowBlank="1" showInputMessage="1" showErrorMessage="1" sqref="I57" xr:uid="{00000000-0002-0000-0A00-000000000000}">
      <formula1>#REF!</formula1>
    </dataValidation>
  </dataValidations>
  <hyperlinks>
    <hyperlink ref="H5" r:id="rId1" xr:uid="{00000000-0004-0000-0A00-000000000000}"/>
    <hyperlink ref="H8" r:id="rId2" xr:uid="{00000000-0004-0000-0A00-000001000000}"/>
    <hyperlink ref="D12" r:id="rId3" location="Inicio" display="Inicio" xr:uid="{00000000-0004-0000-0A00-000002000000}"/>
    <hyperlink ref="H12" r:id="rId4" xr:uid="{00000000-0004-0000-0A00-000003000000}"/>
    <hyperlink ref="H21" r:id="rId5" xr:uid="{00000000-0004-0000-0A00-000004000000}"/>
    <hyperlink ref="H54" r:id="rId6" xr:uid="{00000000-0004-0000-0A00-000005000000}"/>
    <hyperlink ref="H51" r:id="rId7" xr:uid="{00000000-0004-0000-0A00-000006000000}"/>
    <hyperlink ref="H50" r:id="rId8" xr:uid="{00000000-0004-0000-0A00-000007000000}"/>
    <hyperlink ref="H33" r:id="rId9" display="http://www.contaduria.gov.co/wps/portal/internetes/home/internet/rcp1/rcp-niif/marco-normativo-res-743/marco-y-normas-informacion-http://www.contaduria.gov.co/wps/portal/internetes/home/internet/rcp1/rcp-niif/marco-normativo-res-743/marco-y-normas-informacion-financiera/!ut/p/b1/04_Sj9CPykssy0xPLMnMz0vMAfGjzOINzPyDTEPdQoMDTV3NDBwdjQx9XEKNjU38DYEKIkEKcABHA1T9RqYGJkBBU0NLkyA_I4MAE5h-HBYYmBBnvzHQWAMLpyAzUx8nSwPPkOCQQDdfVyMLcyMi3Q9T4GnuY2zgGRQQ7BIYam7s7G1Oon5MDxLQ7-eRn5uqX5AbCgQR5QDAdnSB/dl4/d5/L2dJQSEvUUt3QS80SmtFL1o2XzA2T1I1VUZVU1E3UzgwQTVQTUEyNjIyMFE3/" xr:uid="{00000000-0004-0000-0A00-000008000000}"/>
    <hyperlink ref="H48" r:id="rId10" xr:uid="{00000000-0004-0000-0A00-000009000000}"/>
    <hyperlink ref="H7" r:id="rId11" xr:uid="{00000000-0004-0000-0A00-00000A000000}"/>
    <hyperlink ref="H56" r:id="rId12" xr:uid="{00000000-0004-0000-0A00-00000B000000}"/>
    <hyperlink ref="H11" r:id="rId13" xr:uid="{00000000-0004-0000-0A00-00000C000000}"/>
  </hyperlinks>
  <pageMargins left="0.7" right="0.7" top="0.75" bottom="0.75" header="0.3" footer="0.3"/>
  <pageSetup scale="42" orientation="portrait" r:id="rId14"/>
  <drawing r:id="rId15"/>
  <legacyDrawing r:id="rId1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J14"/>
  <sheetViews>
    <sheetView topLeftCell="E1" zoomScaleNormal="100" workbookViewId="0">
      <selection activeCell="I1" sqref="I1:J3"/>
    </sheetView>
  </sheetViews>
  <sheetFormatPr baseColWidth="10" defaultColWidth="11.44140625" defaultRowHeight="14.4" x14ac:dyDescent="0.3"/>
  <cols>
    <col min="1" max="1" width="25.21875" style="255" customWidth="1"/>
    <col min="2" max="2" width="13.88671875" style="239" customWidth="1"/>
    <col min="3" max="3" width="13.88671875" style="240" customWidth="1"/>
    <col min="4" max="4" width="30.44140625" style="240" customWidth="1"/>
    <col min="5" max="5" width="13.44140625" style="256" customWidth="1"/>
    <col min="6" max="6" width="23.44140625" style="239" customWidth="1"/>
    <col min="7" max="7" width="24.44140625" style="240" customWidth="1"/>
    <col min="8" max="8" width="26" style="240" customWidth="1"/>
    <col min="9" max="9" width="16.88671875" style="240" customWidth="1"/>
    <col min="10" max="10" width="38.77734375" style="216" customWidth="1"/>
    <col min="11" max="16384" width="11.44140625" style="216"/>
  </cols>
  <sheetData>
    <row r="1" spans="1:10" ht="15.6" x14ac:dyDescent="0.3">
      <c r="A1" s="485"/>
      <c r="B1" s="464" t="s">
        <v>1525</v>
      </c>
      <c r="C1" s="465"/>
      <c r="D1" s="465"/>
      <c r="E1" s="465"/>
      <c r="F1" s="465"/>
      <c r="G1" s="465"/>
      <c r="H1" s="466"/>
      <c r="I1" s="12" t="s">
        <v>0</v>
      </c>
      <c r="J1" s="13" t="s">
        <v>1</v>
      </c>
    </row>
    <row r="2" spans="1:10" ht="15.6" x14ac:dyDescent="0.3">
      <c r="A2" s="485"/>
      <c r="B2" s="467"/>
      <c r="C2" s="468"/>
      <c r="D2" s="468"/>
      <c r="E2" s="468"/>
      <c r="F2" s="468"/>
      <c r="G2" s="468"/>
      <c r="H2" s="469"/>
      <c r="I2" s="12" t="s">
        <v>2</v>
      </c>
      <c r="J2" s="10" t="s">
        <v>2009</v>
      </c>
    </row>
    <row r="3" spans="1:10" ht="18" x14ac:dyDescent="0.3">
      <c r="A3" s="485"/>
      <c r="B3" s="470" t="s">
        <v>3</v>
      </c>
      <c r="C3" s="471"/>
      <c r="D3" s="471"/>
      <c r="E3" s="471"/>
      <c r="F3" s="471"/>
      <c r="G3" s="471"/>
      <c r="H3" s="472"/>
      <c r="I3" s="11" t="s">
        <v>4</v>
      </c>
      <c r="J3" s="203" t="s">
        <v>2601</v>
      </c>
    </row>
    <row r="4" spans="1:10" ht="106.2" x14ac:dyDescent="0.3">
      <c r="A4" s="219" t="s">
        <v>5</v>
      </c>
      <c r="B4" s="219" t="s">
        <v>6</v>
      </c>
      <c r="C4" s="242" t="s">
        <v>7</v>
      </c>
      <c r="D4" s="219" t="s">
        <v>8</v>
      </c>
      <c r="E4" s="219" t="s">
        <v>9</v>
      </c>
      <c r="F4" s="243" t="s">
        <v>10</v>
      </c>
      <c r="G4" s="219" t="s">
        <v>11</v>
      </c>
      <c r="H4" s="219" t="s">
        <v>12</v>
      </c>
      <c r="I4" s="243" t="s">
        <v>13</v>
      </c>
      <c r="J4" s="219" t="s">
        <v>14</v>
      </c>
    </row>
    <row r="5" spans="1:10" ht="24" x14ac:dyDescent="0.3">
      <c r="A5" s="252" t="s">
        <v>1395</v>
      </c>
      <c r="B5" s="225" t="s">
        <v>15</v>
      </c>
      <c r="C5" s="49" t="s">
        <v>1526</v>
      </c>
      <c r="D5" s="225" t="s">
        <v>1527</v>
      </c>
      <c r="E5" s="253">
        <v>43070</v>
      </c>
      <c r="F5" s="220" t="s">
        <v>272</v>
      </c>
      <c r="G5" s="226" t="s">
        <v>16</v>
      </c>
      <c r="H5" s="228" t="s">
        <v>1389</v>
      </c>
      <c r="I5" s="49" t="s">
        <v>17</v>
      </c>
      <c r="J5" s="1"/>
    </row>
    <row r="6" spans="1:10" ht="24" x14ac:dyDescent="0.3">
      <c r="A6" s="252" t="s">
        <v>1397</v>
      </c>
      <c r="B6" s="225" t="s">
        <v>15</v>
      </c>
      <c r="C6" s="49" t="s">
        <v>1526</v>
      </c>
      <c r="D6" s="225" t="s">
        <v>1528</v>
      </c>
      <c r="E6" s="253">
        <v>43070</v>
      </c>
      <c r="F6" s="220" t="s">
        <v>272</v>
      </c>
      <c r="G6" s="226" t="s">
        <v>16</v>
      </c>
      <c r="H6" s="228" t="s">
        <v>1389</v>
      </c>
      <c r="I6" s="49" t="s">
        <v>17</v>
      </c>
      <c r="J6" s="1"/>
    </row>
    <row r="7" spans="1:10" ht="101.25" customHeight="1" x14ac:dyDescent="0.3">
      <c r="A7" s="252" t="s">
        <v>18</v>
      </c>
      <c r="B7" s="225">
        <v>3545</v>
      </c>
      <c r="C7" s="49" t="s">
        <v>1529</v>
      </c>
      <c r="D7" s="225" t="s">
        <v>1530</v>
      </c>
      <c r="E7" s="253">
        <v>40953</v>
      </c>
      <c r="F7" s="220" t="s">
        <v>392</v>
      </c>
      <c r="G7" s="226" t="s">
        <v>16</v>
      </c>
      <c r="H7" s="47" t="s">
        <v>1531</v>
      </c>
      <c r="I7" s="49" t="s">
        <v>17</v>
      </c>
      <c r="J7" s="1"/>
    </row>
    <row r="8" spans="1:10" ht="73.5" customHeight="1" x14ac:dyDescent="0.3">
      <c r="A8" s="252" t="s">
        <v>18</v>
      </c>
      <c r="B8" s="225" t="s">
        <v>1532</v>
      </c>
      <c r="C8" s="49" t="s">
        <v>1533</v>
      </c>
      <c r="D8" s="225" t="s">
        <v>1534</v>
      </c>
      <c r="E8" s="253">
        <v>38923</v>
      </c>
      <c r="F8" s="220" t="s">
        <v>392</v>
      </c>
      <c r="G8" s="226" t="s">
        <v>16</v>
      </c>
      <c r="H8" s="48" t="s">
        <v>1535</v>
      </c>
      <c r="I8" s="49" t="s">
        <v>941</v>
      </c>
      <c r="J8" s="1" t="s">
        <v>1536</v>
      </c>
    </row>
    <row r="9" spans="1:10" ht="76.5" customHeight="1" x14ac:dyDescent="0.3">
      <c r="A9" s="252" t="s">
        <v>18</v>
      </c>
      <c r="B9" s="225">
        <v>33635</v>
      </c>
      <c r="C9" s="49" t="s">
        <v>1537</v>
      </c>
      <c r="D9" s="225" t="s">
        <v>1538</v>
      </c>
      <c r="E9" s="253">
        <v>38714</v>
      </c>
      <c r="F9" s="220" t="s">
        <v>392</v>
      </c>
      <c r="G9" s="226" t="s">
        <v>16</v>
      </c>
      <c r="H9" s="47" t="s">
        <v>1539</v>
      </c>
      <c r="I9" s="49" t="s">
        <v>17</v>
      </c>
      <c r="J9" s="1"/>
    </row>
    <row r="10" spans="1:10" ht="66.75" customHeight="1" x14ac:dyDescent="0.3">
      <c r="A10" s="252" t="s">
        <v>18</v>
      </c>
      <c r="B10" s="225" t="s">
        <v>1540</v>
      </c>
      <c r="C10" s="49" t="s">
        <v>1541</v>
      </c>
      <c r="D10" s="225" t="s">
        <v>1542</v>
      </c>
      <c r="E10" s="253">
        <v>35538</v>
      </c>
      <c r="F10" s="220" t="s">
        <v>392</v>
      </c>
      <c r="G10" s="226" t="s">
        <v>16</v>
      </c>
      <c r="H10" s="48" t="s">
        <v>1543</v>
      </c>
      <c r="I10" s="49" t="s">
        <v>17</v>
      </c>
      <c r="J10" s="1"/>
    </row>
    <row r="11" spans="1:10" x14ac:dyDescent="0.3">
      <c r="A11" s="473" t="s">
        <v>19</v>
      </c>
      <c r="B11" s="474"/>
      <c r="C11" s="474"/>
      <c r="D11" s="474"/>
      <c r="E11" s="474"/>
      <c r="F11" s="474"/>
      <c r="G11" s="474"/>
      <c r="H11" s="474"/>
      <c r="I11" s="234"/>
    </row>
    <row r="12" spans="1:10" x14ac:dyDescent="0.3">
      <c r="A12" s="254" t="s">
        <v>20</v>
      </c>
      <c r="B12" s="475" t="s">
        <v>21</v>
      </c>
      <c r="C12" s="475"/>
      <c r="D12" s="475"/>
      <c r="E12" s="475"/>
      <c r="F12" s="475"/>
      <c r="G12" s="475" t="s">
        <v>22</v>
      </c>
      <c r="H12" s="475"/>
      <c r="I12" s="475"/>
      <c r="J12" s="236" t="s">
        <v>23</v>
      </c>
    </row>
    <row r="13" spans="1:10" x14ac:dyDescent="0.3">
      <c r="A13" s="254" t="s">
        <v>24</v>
      </c>
      <c r="B13" s="462" t="s">
        <v>1544</v>
      </c>
      <c r="C13" s="462"/>
      <c r="D13" s="462"/>
      <c r="E13" s="462"/>
      <c r="F13" s="462"/>
      <c r="G13" s="462" t="s">
        <v>1545</v>
      </c>
      <c r="H13" s="462"/>
      <c r="I13" s="462"/>
      <c r="J13" s="237">
        <v>43678</v>
      </c>
    </row>
    <row r="14" spans="1:10" x14ac:dyDescent="0.3">
      <c r="A14" s="254" t="s">
        <v>25</v>
      </c>
      <c r="B14" s="462"/>
      <c r="C14" s="462"/>
      <c r="D14" s="462"/>
      <c r="E14" s="462"/>
      <c r="F14" s="462"/>
      <c r="G14" s="462"/>
      <c r="H14" s="462"/>
      <c r="I14" s="462"/>
      <c r="J14" s="238"/>
    </row>
  </sheetData>
  <mergeCells count="10">
    <mergeCell ref="B13:F13"/>
    <mergeCell ref="G13:I13"/>
    <mergeCell ref="B14:F14"/>
    <mergeCell ref="G14:I14"/>
    <mergeCell ref="A1:A3"/>
    <mergeCell ref="B1:H2"/>
    <mergeCell ref="B3:H3"/>
    <mergeCell ref="A11:H11"/>
    <mergeCell ref="B12:F12"/>
    <mergeCell ref="G12:I12"/>
  </mergeCells>
  <hyperlinks>
    <hyperlink ref="H7" r:id="rId1" xr:uid="{00000000-0004-0000-0B00-000000000000}"/>
    <hyperlink ref="H8" r:id="rId2" xr:uid="{00000000-0004-0000-0B00-000001000000}"/>
    <hyperlink ref="H9" r:id="rId3" xr:uid="{00000000-0004-0000-0B00-000002000000}"/>
    <hyperlink ref="H10" r:id="rId4" xr:uid="{00000000-0004-0000-0B00-000003000000}"/>
  </hyperlinks>
  <pageMargins left="0.7" right="0.7" top="0.75" bottom="0.75" header="0.3" footer="0.3"/>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'C:\Users\lvillaal\AppData\Local\Microsoft\Windows\INetCache\Content.Outlook\0WRP0NX9\[PLANTILLA NORMOGRAMA.xlsx]Hoja1'!#REF!</xm:f>
          </x14:formula1>
          <xm:sqref>I11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J40"/>
  <sheetViews>
    <sheetView topLeftCell="E1" zoomScaleNormal="100" zoomScaleSheetLayoutView="100" workbookViewId="0">
      <pane ySplit="4" topLeftCell="A5" activePane="bottomLeft" state="frozen"/>
      <selection activeCell="D28" sqref="D28"/>
      <selection pane="bottomLeft" activeCell="I1" sqref="I1:J3"/>
    </sheetView>
  </sheetViews>
  <sheetFormatPr baseColWidth="10" defaultColWidth="11.44140625" defaultRowHeight="14.4" x14ac:dyDescent="0.3"/>
  <cols>
    <col min="1" max="1" width="25.21875" style="255" customWidth="1"/>
    <col min="2" max="2" width="13.88671875" style="239" customWidth="1"/>
    <col min="3" max="3" width="13.88671875" style="240" customWidth="1"/>
    <col min="4" max="4" width="30.44140625" style="240" customWidth="1"/>
    <col min="5" max="5" width="13.44140625" style="256" customWidth="1"/>
    <col min="6" max="6" width="23.44140625" style="239" customWidth="1"/>
    <col min="7" max="7" width="24.44140625" style="240" customWidth="1"/>
    <col min="8" max="8" width="26" style="240" customWidth="1"/>
    <col min="9" max="9" width="16.88671875" style="240" customWidth="1"/>
    <col min="10" max="10" width="38.77734375" style="216" customWidth="1"/>
    <col min="11" max="16384" width="11.44140625" style="216"/>
  </cols>
  <sheetData>
    <row r="1" spans="1:10" ht="15.6" x14ac:dyDescent="0.3">
      <c r="A1" s="485"/>
      <c r="B1" s="464" t="s">
        <v>1546</v>
      </c>
      <c r="C1" s="465"/>
      <c r="D1" s="465"/>
      <c r="E1" s="465"/>
      <c r="F1" s="465"/>
      <c r="G1" s="465"/>
      <c r="H1" s="466"/>
      <c r="I1" s="12" t="s">
        <v>0</v>
      </c>
      <c r="J1" s="13" t="s">
        <v>1</v>
      </c>
    </row>
    <row r="2" spans="1:10" ht="15.6" x14ac:dyDescent="0.3">
      <c r="A2" s="485"/>
      <c r="B2" s="467"/>
      <c r="C2" s="468"/>
      <c r="D2" s="468"/>
      <c r="E2" s="468"/>
      <c r="F2" s="468"/>
      <c r="G2" s="468"/>
      <c r="H2" s="469"/>
      <c r="I2" s="12" t="s">
        <v>2</v>
      </c>
      <c r="J2" s="10" t="s">
        <v>2009</v>
      </c>
    </row>
    <row r="3" spans="1:10" ht="18" x14ac:dyDescent="0.3">
      <c r="A3" s="485"/>
      <c r="B3" s="470" t="s">
        <v>3</v>
      </c>
      <c r="C3" s="471"/>
      <c r="D3" s="471"/>
      <c r="E3" s="471"/>
      <c r="F3" s="471"/>
      <c r="G3" s="471"/>
      <c r="H3" s="472"/>
      <c r="I3" s="11" t="s">
        <v>4</v>
      </c>
      <c r="J3" s="203" t="s">
        <v>2601</v>
      </c>
    </row>
    <row r="4" spans="1:10" ht="106.2" x14ac:dyDescent="0.3">
      <c r="A4" s="219" t="s">
        <v>5</v>
      </c>
      <c r="B4" s="217" t="s">
        <v>6</v>
      </c>
      <c r="C4" s="218" t="s">
        <v>7</v>
      </c>
      <c r="D4" s="219" t="s">
        <v>8</v>
      </c>
      <c r="E4" s="257" t="s">
        <v>9</v>
      </c>
      <c r="F4" s="217" t="s">
        <v>10</v>
      </c>
      <c r="G4" s="217" t="s">
        <v>11</v>
      </c>
      <c r="H4" s="219" t="s">
        <v>12</v>
      </c>
      <c r="I4" s="219" t="s">
        <v>13</v>
      </c>
      <c r="J4" s="219" t="s">
        <v>14</v>
      </c>
    </row>
    <row r="5" spans="1:10" ht="20.100000000000001" customHeight="1" x14ac:dyDescent="0.3">
      <c r="A5" s="252" t="s">
        <v>1431</v>
      </c>
      <c r="B5" s="225">
        <v>795</v>
      </c>
      <c r="C5" s="49" t="s">
        <v>1547</v>
      </c>
      <c r="D5" s="225" t="s">
        <v>1548</v>
      </c>
      <c r="E5" s="253">
        <v>43691</v>
      </c>
      <c r="F5" s="220" t="s">
        <v>1549</v>
      </c>
      <c r="G5" s="226" t="s">
        <v>16</v>
      </c>
      <c r="H5" s="228" t="s">
        <v>1435</v>
      </c>
      <c r="I5" s="49" t="s">
        <v>17</v>
      </c>
      <c r="J5" s="1"/>
    </row>
    <row r="6" spans="1:10" ht="20.100000000000001" customHeight="1" x14ac:dyDescent="0.3">
      <c r="A6" s="252" t="s">
        <v>1431</v>
      </c>
      <c r="B6" s="225">
        <v>572</v>
      </c>
      <c r="C6" s="49" t="s">
        <v>1547</v>
      </c>
      <c r="D6" s="225" t="s">
        <v>1550</v>
      </c>
      <c r="E6" s="253">
        <v>43663</v>
      </c>
      <c r="F6" s="220" t="s">
        <v>1549</v>
      </c>
      <c r="G6" s="226" t="s">
        <v>16</v>
      </c>
      <c r="H6" s="228" t="s">
        <v>1435</v>
      </c>
      <c r="I6" s="49" t="s">
        <v>17</v>
      </c>
      <c r="J6" s="1"/>
    </row>
    <row r="7" spans="1:10" ht="20.100000000000001" customHeight="1" x14ac:dyDescent="0.3">
      <c r="A7" s="252" t="s">
        <v>1551</v>
      </c>
      <c r="B7" s="225" t="s">
        <v>1552</v>
      </c>
      <c r="C7" s="49" t="s">
        <v>1547</v>
      </c>
      <c r="D7" s="225" t="s">
        <v>1553</v>
      </c>
      <c r="E7" s="253">
        <v>43644</v>
      </c>
      <c r="F7" s="220" t="s">
        <v>1554</v>
      </c>
      <c r="G7" s="226" t="s">
        <v>16</v>
      </c>
      <c r="H7" s="228" t="s">
        <v>1555</v>
      </c>
      <c r="I7" s="49" t="s">
        <v>17</v>
      </c>
      <c r="J7" s="1"/>
    </row>
    <row r="8" spans="1:10" ht="20.100000000000001" customHeight="1" x14ac:dyDescent="0.3">
      <c r="A8" s="252" t="s">
        <v>1551</v>
      </c>
      <c r="B8" s="225" t="s">
        <v>1556</v>
      </c>
      <c r="C8" s="49" t="s">
        <v>1547</v>
      </c>
      <c r="D8" s="225" t="s">
        <v>1557</v>
      </c>
      <c r="E8" s="253">
        <v>43644</v>
      </c>
      <c r="F8" s="220" t="s">
        <v>1554</v>
      </c>
      <c r="G8" s="226" t="s">
        <v>16</v>
      </c>
      <c r="H8" s="228" t="s">
        <v>1555</v>
      </c>
      <c r="I8" s="49" t="s">
        <v>17</v>
      </c>
      <c r="J8" s="1"/>
    </row>
    <row r="9" spans="1:10" ht="20.100000000000001" customHeight="1" x14ac:dyDescent="0.3">
      <c r="A9" s="252" t="s">
        <v>1551</v>
      </c>
      <c r="B9" s="225" t="s">
        <v>1558</v>
      </c>
      <c r="C9" s="49" t="s">
        <v>1547</v>
      </c>
      <c r="D9" s="225" t="s">
        <v>1559</v>
      </c>
      <c r="E9" s="253">
        <v>43628</v>
      </c>
      <c r="F9" s="220" t="s">
        <v>1560</v>
      </c>
      <c r="G9" s="226" t="s">
        <v>16</v>
      </c>
      <c r="H9" s="228" t="s">
        <v>1555</v>
      </c>
      <c r="I9" s="49" t="s">
        <v>17</v>
      </c>
      <c r="J9" s="1"/>
    </row>
    <row r="10" spans="1:10" ht="20.100000000000001" customHeight="1" x14ac:dyDescent="0.3">
      <c r="A10" s="252" t="s">
        <v>1551</v>
      </c>
      <c r="B10" s="225" t="s">
        <v>1561</v>
      </c>
      <c r="C10" s="49" t="s">
        <v>1547</v>
      </c>
      <c r="D10" s="225" t="s">
        <v>1562</v>
      </c>
      <c r="E10" s="253">
        <v>43626</v>
      </c>
      <c r="F10" s="220" t="s">
        <v>1560</v>
      </c>
      <c r="G10" s="226" t="s">
        <v>16</v>
      </c>
      <c r="H10" s="228" t="s">
        <v>1555</v>
      </c>
      <c r="I10" s="49" t="s">
        <v>17</v>
      </c>
      <c r="J10" s="1"/>
    </row>
    <row r="11" spans="1:10" ht="20.100000000000001" customHeight="1" x14ac:dyDescent="0.3">
      <c r="A11" s="252" t="s">
        <v>1551</v>
      </c>
      <c r="B11" s="229" t="s">
        <v>1563</v>
      </c>
      <c r="C11" s="49" t="s">
        <v>1547</v>
      </c>
      <c r="D11" s="226" t="s">
        <v>1564</v>
      </c>
      <c r="E11" s="253">
        <v>43622</v>
      </c>
      <c r="F11" s="220" t="s">
        <v>1560</v>
      </c>
      <c r="G11" s="226" t="s">
        <v>16</v>
      </c>
      <c r="H11" s="228" t="s">
        <v>1555</v>
      </c>
      <c r="I11" s="49" t="s">
        <v>17</v>
      </c>
      <c r="J11" s="1"/>
    </row>
    <row r="12" spans="1:10" ht="20.100000000000001" customHeight="1" x14ac:dyDescent="0.3">
      <c r="A12" s="252" t="s">
        <v>1431</v>
      </c>
      <c r="B12" s="225">
        <v>10660</v>
      </c>
      <c r="C12" s="49" t="s">
        <v>1547</v>
      </c>
      <c r="D12" s="225" t="s">
        <v>1565</v>
      </c>
      <c r="E12" s="258">
        <v>43592</v>
      </c>
      <c r="F12" s="220" t="s">
        <v>1560</v>
      </c>
      <c r="G12" s="226" t="s">
        <v>16</v>
      </c>
      <c r="H12" s="228" t="s">
        <v>1555</v>
      </c>
      <c r="I12" s="49" t="s">
        <v>17</v>
      </c>
      <c r="J12" s="1"/>
    </row>
    <row r="13" spans="1:10" ht="20.100000000000001" customHeight="1" x14ac:dyDescent="0.3">
      <c r="A13" s="252" t="s">
        <v>1431</v>
      </c>
      <c r="B13" s="225">
        <v>10049</v>
      </c>
      <c r="C13" s="49" t="s">
        <v>1547</v>
      </c>
      <c r="D13" s="225" t="s">
        <v>1566</v>
      </c>
      <c r="E13" s="258">
        <v>43584</v>
      </c>
      <c r="F13" s="220" t="s">
        <v>1560</v>
      </c>
      <c r="G13" s="226" t="s">
        <v>16</v>
      </c>
      <c r="H13" s="228" t="s">
        <v>1555</v>
      </c>
      <c r="I13" s="49" t="s">
        <v>17</v>
      </c>
      <c r="J13" s="1"/>
    </row>
    <row r="14" spans="1:10" ht="20.100000000000001" customHeight="1" x14ac:dyDescent="0.3">
      <c r="A14" s="252" t="s">
        <v>1431</v>
      </c>
      <c r="B14" s="225">
        <v>8276</v>
      </c>
      <c r="C14" s="49" t="s">
        <v>1547</v>
      </c>
      <c r="D14" s="225" t="s">
        <v>1567</v>
      </c>
      <c r="E14" s="258">
        <v>43563</v>
      </c>
      <c r="F14" s="220" t="s">
        <v>1560</v>
      </c>
      <c r="G14" s="226" t="s">
        <v>16</v>
      </c>
      <c r="H14" s="228" t="s">
        <v>1555</v>
      </c>
      <c r="I14" s="49" t="s">
        <v>17</v>
      </c>
      <c r="J14" s="1"/>
    </row>
    <row r="15" spans="1:10" ht="20.100000000000001" customHeight="1" x14ac:dyDescent="0.3">
      <c r="A15" s="252" t="s">
        <v>1551</v>
      </c>
      <c r="B15" s="225" t="s">
        <v>1568</v>
      </c>
      <c r="C15" s="49" t="s">
        <v>1547</v>
      </c>
      <c r="D15" s="225" t="s">
        <v>1569</v>
      </c>
      <c r="E15" s="253">
        <v>43552</v>
      </c>
      <c r="F15" s="220" t="s">
        <v>1560</v>
      </c>
      <c r="G15" s="226" t="s">
        <v>16</v>
      </c>
      <c r="H15" s="228" t="s">
        <v>1555</v>
      </c>
      <c r="I15" s="49" t="s">
        <v>17</v>
      </c>
      <c r="J15" s="1"/>
    </row>
    <row r="16" spans="1:10" ht="20.100000000000001" customHeight="1" x14ac:dyDescent="0.3">
      <c r="A16" s="252" t="s">
        <v>1551</v>
      </c>
      <c r="B16" s="225" t="s">
        <v>1570</v>
      </c>
      <c r="C16" s="49" t="s">
        <v>1547</v>
      </c>
      <c r="D16" s="225" t="s">
        <v>1571</v>
      </c>
      <c r="E16" s="258">
        <v>43552</v>
      </c>
      <c r="F16" s="220" t="s">
        <v>1560</v>
      </c>
      <c r="G16" s="226" t="s">
        <v>16</v>
      </c>
      <c r="H16" s="228" t="s">
        <v>1555</v>
      </c>
      <c r="I16" s="49" t="s">
        <v>17</v>
      </c>
      <c r="J16" s="1"/>
    </row>
    <row r="17" spans="1:10" ht="20.100000000000001" customHeight="1" x14ac:dyDescent="0.3">
      <c r="A17" s="252" t="s">
        <v>27</v>
      </c>
      <c r="B17" s="225">
        <v>1943</v>
      </c>
      <c r="C17" s="49" t="s">
        <v>1547</v>
      </c>
      <c r="D17" s="225" t="s">
        <v>1572</v>
      </c>
      <c r="E17" s="253" t="s">
        <v>1573</v>
      </c>
      <c r="F17" s="220" t="s">
        <v>118</v>
      </c>
      <c r="G17" s="226" t="s">
        <v>16</v>
      </c>
      <c r="H17" s="228" t="s">
        <v>1574</v>
      </c>
      <c r="I17" s="49" t="s">
        <v>17</v>
      </c>
      <c r="J17" s="1"/>
    </row>
    <row r="18" spans="1:10" ht="20.100000000000001" customHeight="1" x14ac:dyDescent="0.3">
      <c r="A18" s="252" t="s">
        <v>33</v>
      </c>
      <c r="B18" s="225">
        <v>640</v>
      </c>
      <c r="C18" s="49" t="s">
        <v>1547</v>
      </c>
      <c r="D18" s="225" t="s">
        <v>1575</v>
      </c>
      <c r="E18" s="253">
        <v>43201</v>
      </c>
      <c r="F18" s="220" t="s">
        <v>1576</v>
      </c>
      <c r="G18" s="226" t="s">
        <v>16</v>
      </c>
      <c r="H18" s="228" t="s">
        <v>1577</v>
      </c>
      <c r="I18" s="49" t="s">
        <v>17</v>
      </c>
      <c r="J18" s="1"/>
    </row>
    <row r="19" spans="1:10" ht="20.100000000000001" customHeight="1" x14ac:dyDescent="0.3">
      <c r="A19" s="252" t="s">
        <v>33</v>
      </c>
      <c r="B19" s="225">
        <v>2250</v>
      </c>
      <c r="C19" s="49" t="s">
        <v>1547</v>
      </c>
      <c r="D19" s="225" t="s">
        <v>1578</v>
      </c>
      <c r="E19" s="253">
        <v>43098</v>
      </c>
      <c r="F19" s="220" t="s">
        <v>1576</v>
      </c>
      <c r="G19" s="226" t="s">
        <v>16</v>
      </c>
      <c r="H19" s="228" t="s">
        <v>1577</v>
      </c>
      <c r="I19" s="49" t="s">
        <v>17</v>
      </c>
      <c r="J19" s="1"/>
    </row>
    <row r="20" spans="1:10" ht="20.100000000000001" customHeight="1" x14ac:dyDescent="0.3">
      <c r="A20" s="252" t="s">
        <v>33</v>
      </c>
      <c r="B20" s="225">
        <v>1998</v>
      </c>
      <c r="C20" s="49" t="s">
        <v>1547</v>
      </c>
      <c r="D20" s="225" t="s">
        <v>1579</v>
      </c>
      <c r="E20" s="253">
        <v>43069</v>
      </c>
      <c r="F20" s="220" t="s">
        <v>1576</v>
      </c>
      <c r="G20" s="226" t="s">
        <v>16</v>
      </c>
      <c r="H20" s="228" t="s">
        <v>1580</v>
      </c>
      <c r="I20" s="49" t="s">
        <v>17</v>
      </c>
      <c r="J20" s="1"/>
    </row>
    <row r="21" spans="1:10" ht="20.100000000000001" customHeight="1" x14ac:dyDescent="0.3">
      <c r="A21" s="252" t="s">
        <v>33</v>
      </c>
      <c r="B21" s="225">
        <v>1951</v>
      </c>
      <c r="C21" s="49" t="s">
        <v>1547</v>
      </c>
      <c r="D21" s="225" t="s">
        <v>1581</v>
      </c>
      <c r="E21" s="253">
        <v>43067</v>
      </c>
      <c r="F21" s="220" t="s">
        <v>1576</v>
      </c>
      <c r="G21" s="226" t="s">
        <v>16</v>
      </c>
      <c r="H21" s="228" t="s">
        <v>1582</v>
      </c>
      <c r="I21" s="49" t="s">
        <v>17</v>
      </c>
      <c r="J21" s="1"/>
    </row>
    <row r="22" spans="1:10" ht="20.100000000000001" customHeight="1" x14ac:dyDescent="0.3">
      <c r="A22" s="252" t="s">
        <v>33</v>
      </c>
      <c r="B22" s="225">
        <v>1564</v>
      </c>
      <c r="C22" s="49" t="s">
        <v>1547</v>
      </c>
      <c r="D22" s="225" t="s">
        <v>1583</v>
      </c>
      <c r="E22" s="253">
        <v>43003</v>
      </c>
      <c r="F22" s="220" t="s">
        <v>1576</v>
      </c>
      <c r="G22" s="226" t="s">
        <v>16</v>
      </c>
      <c r="H22" s="228" t="s">
        <v>1584</v>
      </c>
      <c r="I22" s="49" t="s">
        <v>17</v>
      </c>
      <c r="J22" s="1"/>
    </row>
    <row r="23" spans="1:10" ht="20.100000000000001" customHeight="1" x14ac:dyDescent="0.3">
      <c r="A23" s="252" t="s">
        <v>33</v>
      </c>
      <c r="B23" s="225" t="s">
        <v>1585</v>
      </c>
      <c r="C23" s="49" t="s">
        <v>1547</v>
      </c>
      <c r="D23" s="225" t="s">
        <v>1586</v>
      </c>
      <c r="E23" s="253">
        <v>42734</v>
      </c>
      <c r="F23" s="220" t="s">
        <v>1576</v>
      </c>
      <c r="G23" s="226" t="s">
        <v>16</v>
      </c>
      <c r="H23" s="228" t="s">
        <v>1587</v>
      </c>
      <c r="I23" s="49" t="s">
        <v>17</v>
      </c>
      <c r="J23" s="1"/>
    </row>
    <row r="24" spans="1:10" ht="20.100000000000001" customHeight="1" x14ac:dyDescent="0.3">
      <c r="A24" s="252" t="s">
        <v>26</v>
      </c>
      <c r="B24" s="225">
        <v>1819</v>
      </c>
      <c r="C24" s="49" t="s">
        <v>1547</v>
      </c>
      <c r="D24" s="225" t="s">
        <v>1588</v>
      </c>
      <c r="E24" s="253">
        <v>42733</v>
      </c>
      <c r="F24" s="220" t="s">
        <v>118</v>
      </c>
      <c r="G24" s="226" t="s">
        <v>16</v>
      </c>
      <c r="H24" s="228" t="s">
        <v>1589</v>
      </c>
      <c r="I24" s="49" t="s">
        <v>17</v>
      </c>
      <c r="J24" s="1"/>
    </row>
    <row r="25" spans="1:10" ht="20.100000000000001" customHeight="1" x14ac:dyDescent="0.3">
      <c r="A25" s="252" t="s">
        <v>33</v>
      </c>
      <c r="B25" s="225">
        <v>1625</v>
      </c>
      <c r="C25" s="49" t="s">
        <v>1547</v>
      </c>
      <c r="D25" s="225" t="s">
        <v>1590</v>
      </c>
      <c r="E25" s="253">
        <v>42684</v>
      </c>
      <c r="F25" s="220" t="s">
        <v>1591</v>
      </c>
      <c r="G25" s="226" t="s">
        <v>16</v>
      </c>
      <c r="H25" s="228" t="s">
        <v>1592</v>
      </c>
      <c r="I25" s="49" t="s">
        <v>17</v>
      </c>
      <c r="J25" s="1"/>
    </row>
    <row r="26" spans="1:10" ht="20.100000000000001" customHeight="1" x14ac:dyDescent="0.3">
      <c r="A26" s="252" t="s">
        <v>1387</v>
      </c>
      <c r="B26" s="225">
        <v>1497</v>
      </c>
      <c r="C26" s="49" t="s">
        <v>1547</v>
      </c>
      <c r="D26" s="225" t="s">
        <v>1593</v>
      </c>
      <c r="E26" s="253">
        <v>42083</v>
      </c>
      <c r="F26" s="220" t="s">
        <v>1594</v>
      </c>
      <c r="G26" s="226" t="s">
        <v>16</v>
      </c>
      <c r="H26" s="228" t="s">
        <v>1595</v>
      </c>
      <c r="I26" s="49" t="s">
        <v>17</v>
      </c>
      <c r="J26" s="1"/>
    </row>
    <row r="27" spans="1:10" ht="20.100000000000001" customHeight="1" x14ac:dyDescent="0.3">
      <c r="A27" s="252" t="s">
        <v>26</v>
      </c>
      <c r="B27" s="225">
        <v>1739</v>
      </c>
      <c r="C27" s="49" t="s">
        <v>1547</v>
      </c>
      <c r="D27" s="225" t="s">
        <v>1596</v>
      </c>
      <c r="E27" s="253" t="s">
        <v>1597</v>
      </c>
      <c r="F27" s="220" t="s">
        <v>118</v>
      </c>
      <c r="G27" s="226" t="s">
        <v>16</v>
      </c>
      <c r="H27" s="228" t="s">
        <v>1598</v>
      </c>
      <c r="I27" s="49" t="s">
        <v>17</v>
      </c>
      <c r="J27" s="1"/>
    </row>
    <row r="28" spans="1:10" ht="20.100000000000001" customHeight="1" x14ac:dyDescent="0.3">
      <c r="A28" s="252" t="s">
        <v>26</v>
      </c>
      <c r="B28" s="225">
        <v>1607</v>
      </c>
      <c r="C28" s="49" t="s">
        <v>1547</v>
      </c>
      <c r="D28" s="225" t="s">
        <v>1588</v>
      </c>
      <c r="E28" s="253" t="s">
        <v>1599</v>
      </c>
      <c r="F28" s="220" t="s">
        <v>118</v>
      </c>
      <c r="G28" s="226" t="s">
        <v>16</v>
      </c>
      <c r="H28" s="228" t="s">
        <v>1600</v>
      </c>
      <c r="I28" s="49" t="s">
        <v>17</v>
      </c>
      <c r="J28" s="1"/>
    </row>
    <row r="29" spans="1:10" ht="20.100000000000001" customHeight="1" x14ac:dyDescent="0.3">
      <c r="A29" s="252" t="s">
        <v>33</v>
      </c>
      <c r="B29" s="225">
        <v>2277</v>
      </c>
      <c r="C29" s="49" t="s">
        <v>1547</v>
      </c>
      <c r="D29" s="225" t="s">
        <v>1601</v>
      </c>
      <c r="E29" s="253">
        <v>41219</v>
      </c>
      <c r="F29" s="220" t="s">
        <v>1591</v>
      </c>
      <c r="G29" s="226" t="s">
        <v>16</v>
      </c>
      <c r="H29" s="228" t="s">
        <v>1602</v>
      </c>
      <c r="I29" s="49" t="s">
        <v>17</v>
      </c>
      <c r="J29" s="1"/>
    </row>
    <row r="30" spans="1:10" ht="20.100000000000001" customHeight="1" x14ac:dyDescent="0.3">
      <c r="A30" s="252" t="s">
        <v>26</v>
      </c>
      <c r="B30" s="225">
        <v>1370</v>
      </c>
      <c r="C30" s="49" t="s">
        <v>1547</v>
      </c>
      <c r="D30" s="225" t="s">
        <v>1603</v>
      </c>
      <c r="E30" s="253">
        <v>40177</v>
      </c>
      <c r="F30" s="220" t="s">
        <v>118</v>
      </c>
      <c r="G30" s="226" t="s">
        <v>16</v>
      </c>
      <c r="H30" s="228" t="s">
        <v>1604</v>
      </c>
      <c r="I30" s="49" t="s">
        <v>17</v>
      </c>
      <c r="J30" s="1"/>
    </row>
    <row r="31" spans="1:10" ht="20.100000000000001" customHeight="1" x14ac:dyDescent="0.3">
      <c r="A31" s="252" t="s">
        <v>26</v>
      </c>
      <c r="B31" s="225">
        <v>111</v>
      </c>
      <c r="C31" s="49" t="s">
        <v>1547</v>
      </c>
      <c r="D31" s="225" t="s">
        <v>1605</v>
      </c>
      <c r="E31" s="253">
        <v>39078</v>
      </c>
      <c r="F31" s="220" t="s">
        <v>118</v>
      </c>
      <c r="G31" s="226" t="s">
        <v>16</v>
      </c>
      <c r="H31" s="228" t="s">
        <v>1606</v>
      </c>
      <c r="I31" s="49" t="s">
        <v>17</v>
      </c>
      <c r="J31" s="1"/>
    </row>
    <row r="32" spans="1:10" ht="20.100000000000001" customHeight="1" x14ac:dyDescent="0.3">
      <c r="A32" s="252" t="s">
        <v>33</v>
      </c>
      <c r="B32" s="225">
        <v>3172</v>
      </c>
      <c r="C32" s="49" t="s">
        <v>1547</v>
      </c>
      <c r="D32" s="225" t="s">
        <v>1607</v>
      </c>
      <c r="E32" s="253">
        <v>37932</v>
      </c>
      <c r="F32" s="220" t="s">
        <v>1591</v>
      </c>
      <c r="G32" s="226" t="s">
        <v>16</v>
      </c>
      <c r="H32" s="228" t="s">
        <v>1608</v>
      </c>
      <c r="I32" s="49" t="s">
        <v>17</v>
      </c>
      <c r="J32" s="1"/>
    </row>
    <row r="33" spans="1:10" ht="20.100000000000001" customHeight="1" x14ac:dyDescent="0.3">
      <c r="A33" s="252" t="s">
        <v>33</v>
      </c>
      <c r="B33" s="225">
        <v>2532</v>
      </c>
      <c r="C33" s="49" t="s">
        <v>1547</v>
      </c>
      <c r="D33" s="225" t="s">
        <v>1609</v>
      </c>
      <c r="E33" s="253">
        <v>37222</v>
      </c>
      <c r="F33" s="220" t="s">
        <v>1591</v>
      </c>
      <c r="G33" s="226" t="s">
        <v>16</v>
      </c>
      <c r="H33" s="228" t="s">
        <v>1610</v>
      </c>
      <c r="I33" s="49" t="s">
        <v>17</v>
      </c>
      <c r="J33" s="1"/>
    </row>
    <row r="34" spans="1:10" ht="20.100000000000001" customHeight="1" x14ac:dyDescent="0.3">
      <c r="A34" s="252" t="s">
        <v>26</v>
      </c>
      <c r="B34" s="225">
        <v>633</v>
      </c>
      <c r="C34" s="49" t="s">
        <v>1547</v>
      </c>
      <c r="D34" s="225" t="s">
        <v>1611</v>
      </c>
      <c r="E34" s="253">
        <v>36889</v>
      </c>
      <c r="F34" s="220" t="s">
        <v>118</v>
      </c>
      <c r="G34" s="226" t="s">
        <v>16</v>
      </c>
      <c r="H34" s="228" t="s">
        <v>1612</v>
      </c>
      <c r="I34" s="49" t="s">
        <v>17</v>
      </c>
      <c r="J34" s="1"/>
    </row>
    <row r="35" spans="1:10" ht="20.100000000000001" customHeight="1" x14ac:dyDescent="0.3">
      <c r="A35" s="252" t="s">
        <v>18</v>
      </c>
      <c r="B35" s="225">
        <v>3878</v>
      </c>
      <c r="C35" s="49" t="s">
        <v>1547</v>
      </c>
      <c r="D35" s="225" t="s">
        <v>1613</v>
      </c>
      <c r="E35" s="253">
        <v>35244</v>
      </c>
      <c r="F35" s="220" t="s">
        <v>1560</v>
      </c>
      <c r="G35" s="226" t="s">
        <v>16</v>
      </c>
      <c r="H35" s="228" t="s">
        <v>1614</v>
      </c>
      <c r="I35" s="49" t="s">
        <v>17</v>
      </c>
      <c r="J35" s="1"/>
    </row>
    <row r="36" spans="1:10" ht="20.100000000000001" customHeight="1" x14ac:dyDescent="0.3">
      <c r="A36" s="252" t="s">
        <v>33</v>
      </c>
      <c r="B36" s="225">
        <v>624</v>
      </c>
      <c r="C36" s="49" t="s">
        <v>1547</v>
      </c>
      <c r="D36" s="225" t="s">
        <v>1615</v>
      </c>
      <c r="E36" s="253">
        <v>32597</v>
      </c>
      <c r="F36" s="220" t="s">
        <v>118</v>
      </c>
      <c r="G36" s="226" t="s">
        <v>16</v>
      </c>
      <c r="H36" s="228" t="s">
        <v>1616</v>
      </c>
      <c r="I36" s="49" t="s">
        <v>17</v>
      </c>
      <c r="J36" s="1"/>
    </row>
    <row r="37" spans="1:10" x14ac:dyDescent="0.3">
      <c r="A37" s="473" t="s">
        <v>19</v>
      </c>
      <c r="B37" s="474"/>
      <c r="C37" s="474"/>
      <c r="D37" s="474"/>
      <c r="E37" s="474"/>
      <c r="F37" s="474"/>
      <c r="G37" s="474"/>
      <c r="H37" s="474"/>
      <c r="I37" s="234"/>
    </row>
    <row r="38" spans="1:10" x14ac:dyDescent="0.3">
      <c r="A38" s="254" t="s">
        <v>20</v>
      </c>
      <c r="B38" s="475" t="s">
        <v>21</v>
      </c>
      <c r="C38" s="475"/>
      <c r="D38" s="475"/>
      <c r="E38" s="475"/>
      <c r="F38" s="475"/>
      <c r="G38" s="475" t="s">
        <v>22</v>
      </c>
      <c r="H38" s="475"/>
      <c r="I38" s="475"/>
      <c r="J38" s="236" t="s">
        <v>23</v>
      </c>
    </row>
    <row r="39" spans="1:10" x14ac:dyDescent="0.3">
      <c r="A39" s="254" t="s">
        <v>24</v>
      </c>
      <c r="B39" s="462" t="s">
        <v>1421</v>
      </c>
      <c r="C39" s="462"/>
      <c r="D39" s="462"/>
      <c r="E39" s="462"/>
      <c r="F39" s="462"/>
      <c r="G39" s="462" t="s">
        <v>1422</v>
      </c>
      <c r="H39" s="462"/>
      <c r="I39" s="462"/>
      <c r="J39" s="237">
        <v>43678</v>
      </c>
    </row>
    <row r="40" spans="1:10" x14ac:dyDescent="0.3">
      <c r="A40" s="254" t="s">
        <v>25</v>
      </c>
      <c r="B40" s="462"/>
      <c r="C40" s="462"/>
      <c r="D40" s="462"/>
      <c r="E40" s="462"/>
      <c r="F40" s="462"/>
      <c r="G40" s="462"/>
      <c r="H40" s="462"/>
      <c r="I40" s="462"/>
      <c r="J40" s="238"/>
    </row>
  </sheetData>
  <autoFilter ref="A4:J40" xr:uid="{00000000-0009-0000-0000-00000C000000}"/>
  <mergeCells count="10">
    <mergeCell ref="B39:F39"/>
    <mergeCell ref="G39:I39"/>
    <mergeCell ref="B40:F40"/>
    <mergeCell ref="G40:I40"/>
    <mergeCell ref="A1:A3"/>
    <mergeCell ref="B1:H2"/>
    <mergeCell ref="B3:H3"/>
    <mergeCell ref="A37:H37"/>
    <mergeCell ref="B38:F38"/>
    <mergeCell ref="G38:I38"/>
  </mergeCells>
  <dataValidations count="2">
    <dataValidation type="list" allowBlank="1" showInputMessage="1" showErrorMessage="1" sqref="I5:I36" xr:uid="{00000000-0002-0000-0C00-000000000000}">
      <formula1>"Vigente, Derogada"</formula1>
    </dataValidation>
    <dataValidation type="list" allowBlank="1" showInputMessage="1" showErrorMessage="1" sqref="I37" xr:uid="{00000000-0002-0000-0C00-000001000000}">
      <formula1>#REF!</formula1>
    </dataValidation>
  </dataValidations>
  <hyperlinks>
    <hyperlink ref="H27" r:id="rId1" xr:uid="{00000000-0004-0000-0C00-000000000000}"/>
    <hyperlink ref="H24" r:id="rId2" xr:uid="{00000000-0004-0000-0C00-000001000000}"/>
    <hyperlink ref="H28" r:id="rId3" xr:uid="{00000000-0004-0000-0C00-000002000000}"/>
    <hyperlink ref="H26" r:id="rId4" xr:uid="{00000000-0004-0000-0C00-000003000000}"/>
    <hyperlink ref="H29" r:id="rId5" display="http://wsp.presidencia.gov.co/Normativa/Decretos/2012/Documents/NOVIEMBRE/06/DECRETO 2277 DEL 06 DE NOVIEMBRE DE 2012.pdf" xr:uid="{00000000-0004-0000-0C00-000004000000}"/>
    <hyperlink ref="H23" r:id="rId6" xr:uid="{00000000-0004-0000-0C00-000005000000}"/>
    <hyperlink ref="H17" r:id="rId7" xr:uid="{00000000-0004-0000-0C00-000006000000}"/>
    <hyperlink ref="H25" r:id="rId8" xr:uid="{00000000-0004-0000-0C00-000007000000}"/>
    <hyperlink ref="D32" r:id="rId9" location="158-2" display="158-2" xr:uid="{00000000-0004-0000-0C00-000008000000}"/>
    <hyperlink ref="H18" r:id="rId10" xr:uid="{00000000-0004-0000-0C00-000009000000}"/>
    <hyperlink ref="H7" r:id="rId11" xr:uid="{00000000-0004-0000-0C00-00000A000000}"/>
    <hyperlink ref="H8:H16" r:id="rId12" display="https://www.cijuf.org.co/normatividad/conceptos-y-oficios-dian/2019" xr:uid="{00000000-0004-0000-0C00-00000B000000}"/>
    <hyperlink ref="H6" r:id="rId13" xr:uid="{00000000-0004-0000-0C00-00000C000000}"/>
  </hyperlinks>
  <pageMargins left="0.7" right="0.7" top="0.75" bottom="0.75" header="0.3" footer="0.3"/>
  <pageSetup scale="42" orientation="portrait" r:id="rId14"/>
  <drawing r:id="rId15"/>
  <legacyDrawing r:id="rId16"/>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7"/>
  <sheetViews>
    <sheetView zoomScale="82" zoomScaleNormal="82" zoomScaleSheetLayoutView="100" workbookViewId="0">
      <selection activeCell="I1" sqref="I1:J3"/>
    </sheetView>
  </sheetViews>
  <sheetFormatPr baseColWidth="10" defaultRowHeight="14.4" x14ac:dyDescent="0.3"/>
  <cols>
    <col min="1" max="1" width="25.21875" style="2" customWidth="1"/>
    <col min="2" max="2" width="19" style="2" customWidth="1"/>
    <col min="3" max="3" width="24.109375" style="2" customWidth="1"/>
    <col min="4" max="4" width="38.5546875" style="2" customWidth="1"/>
    <col min="5" max="5" width="13.44140625" style="2" customWidth="1"/>
    <col min="6" max="6" width="23.44140625" style="2" customWidth="1"/>
    <col min="7" max="7" width="35.21875" style="2" customWidth="1"/>
    <col min="8" max="8" width="26" style="2" customWidth="1"/>
    <col min="9" max="9" width="16.88671875" style="2" customWidth="1"/>
    <col min="10" max="10" width="39.21875" customWidth="1"/>
  </cols>
  <sheetData>
    <row r="1" spans="1:10" ht="15.75" customHeight="1" x14ac:dyDescent="0.3">
      <c r="A1" s="182"/>
      <c r="B1" s="305" t="s">
        <v>1930</v>
      </c>
      <c r="C1" s="306"/>
      <c r="D1" s="306"/>
      <c r="E1" s="306"/>
      <c r="F1" s="306"/>
      <c r="G1" s="306"/>
      <c r="H1" s="307"/>
      <c r="I1" s="12" t="s">
        <v>0</v>
      </c>
      <c r="J1" s="13" t="s">
        <v>1</v>
      </c>
    </row>
    <row r="2" spans="1:10" ht="15.75" customHeight="1" x14ac:dyDescent="0.3">
      <c r="A2" s="182"/>
      <c r="B2" s="308"/>
      <c r="C2" s="309"/>
      <c r="D2" s="309"/>
      <c r="E2" s="309"/>
      <c r="F2" s="309"/>
      <c r="G2" s="309"/>
      <c r="H2" s="310"/>
      <c r="I2" s="12" t="s">
        <v>2</v>
      </c>
      <c r="J2" s="10" t="s">
        <v>2009</v>
      </c>
    </row>
    <row r="3" spans="1:10" ht="18.75" customHeight="1" x14ac:dyDescent="0.3">
      <c r="A3" s="182"/>
      <c r="B3" s="311" t="s">
        <v>3</v>
      </c>
      <c r="C3" s="312"/>
      <c r="D3" s="312"/>
      <c r="E3" s="312"/>
      <c r="F3" s="312"/>
      <c r="G3" s="312"/>
      <c r="H3" s="313"/>
      <c r="I3" s="11" t="s">
        <v>4</v>
      </c>
      <c r="J3" s="203" t="s">
        <v>2601</v>
      </c>
    </row>
    <row r="4" spans="1:10" ht="63" customHeight="1" x14ac:dyDescent="0.3">
      <c r="A4" s="180" t="s">
        <v>5</v>
      </c>
      <c r="B4" s="180" t="s">
        <v>6</v>
      </c>
      <c r="C4" s="180" t="s">
        <v>7</v>
      </c>
      <c r="D4" s="180" t="s">
        <v>8</v>
      </c>
      <c r="E4" s="180" t="s">
        <v>9</v>
      </c>
      <c r="F4" s="180" t="s">
        <v>1931</v>
      </c>
      <c r="G4" s="314" t="s">
        <v>11</v>
      </c>
      <c r="H4" s="314" t="s">
        <v>12</v>
      </c>
      <c r="I4" s="44" t="s">
        <v>13</v>
      </c>
      <c r="J4" s="43" t="s">
        <v>14</v>
      </c>
    </row>
    <row r="5" spans="1:10" ht="147.75" customHeight="1" x14ac:dyDescent="0.3">
      <c r="A5" s="6" t="s">
        <v>289</v>
      </c>
      <c r="B5" s="6" t="s">
        <v>1932</v>
      </c>
      <c r="C5" s="6" t="s">
        <v>1933</v>
      </c>
      <c r="D5" s="315" t="s">
        <v>1934</v>
      </c>
      <c r="E5" s="316" t="s">
        <v>1935</v>
      </c>
      <c r="F5" s="9" t="s">
        <v>1936</v>
      </c>
      <c r="G5" s="61" t="s">
        <v>1937</v>
      </c>
      <c r="H5" s="317" t="s">
        <v>1389</v>
      </c>
      <c r="I5" s="6" t="s">
        <v>17</v>
      </c>
      <c r="J5" s="315" t="s">
        <v>1938</v>
      </c>
    </row>
    <row r="6" spans="1:10" ht="147.75" customHeight="1" x14ac:dyDescent="0.3">
      <c r="A6" s="9" t="s">
        <v>289</v>
      </c>
      <c r="B6" s="9" t="s">
        <v>1939</v>
      </c>
      <c r="C6" s="6" t="s">
        <v>1933</v>
      </c>
      <c r="D6" s="315" t="s">
        <v>1940</v>
      </c>
      <c r="E6" s="9" t="s">
        <v>1941</v>
      </c>
      <c r="F6" s="9" t="s">
        <v>1936</v>
      </c>
      <c r="G6" s="9" t="s">
        <v>1942</v>
      </c>
      <c r="H6" s="317" t="s">
        <v>1389</v>
      </c>
      <c r="I6" s="6" t="s">
        <v>17</v>
      </c>
      <c r="J6" s="315" t="s">
        <v>1943</v>
      </c>
    </row>
    <row r="7" spans="1:10" ht="339" customHeight="1" x14ac:dyDescent="0.3">
      <c r="A7" s="6" t="s">
        <v>34</v>
      </c>
      <c r="B7" s="6">
        <v>1042</v>
      </c>
      <c r="C7" s="318" t="s">
        <v>1944</v>
      </c>
      <c r="D7" s="315" t="s">
        <v>1945</v>
      </c>
      <c r="E7" s="6" t="s">
        <v>1946</v>
      </c>
      <c r="F7" s="315" t="s">
        <v>922</v>
      </c>
      <c r="G7" s="315" t="s">
        <v>1947</v>
      </c>
      <c r="H7" s="51" t="s">
        <v>1948</v>
      </c>
      <c r="I7" s="6" t="s">
        <v>17</v>
      </c>
      <c r="J7" s="319" t="s">
        <v>1949</v>
      </c>
    </row>
    <row r="8" spans="1:10" ht="86.25" customHeight="1" x14ac:dyDescent="0.3">
      <c r="A8" s="6" t="s">
        <v>278</v>
      </c>
      <c r="B8" s="64">
        <v>1951</v>
      </c>
      <c r="C8" s="6" t="s">
        <v>1933</v>
      </c>
      <c r="D8" s="318" t="s">
        <v>1950</v>
      </c>
      <c r="E8" s="92">
        <v>43067</v>
      </c>
      <c r="F8" s="6" t="s">
        <v>1951</v>
      </c>
      <c r="G8" s="64" t="s">
        <v>1952</v>
      </c>
      <c r="H8" s="51" t="s">
        <v>1582</v>
      </c>
      <c r="I8" s="6" t="s">
        <v>17</v>
      </c>
      <c r="J8" s="71" t="s">
        <v>1953</v>
      </c>
    </row>
    <row r="9" spans="1:10" ht="57.6" x14ac:dyDescent="0.3">
      <c r="A9" s="9" t="s">
        <v>278</v>
      </c>
      <c r="B9" s="316">
        <v>484</v>
      </c>
      <c r="C9" s="9" t="s">
        <v>1933</v>
      </c>
      <c r="D9" s="315" t="s">
        <v>1950</v>
      </c>
      <c r="E9" s="96">
        <v>42818</v>
      </c>
      <c r="F9" s="9" t="s">
        <v>1797</v>
      </c>
      <c r="G9" s="316" t="s">
        <v>1952</v>
      </c>
      <c r="H9" s="51" t="s">
        <v>1954</v>
      </c>
      <c r="I9" s="6" t="s">
        <v>17</v>
      </c>
      <c r="J9" s="71" t="s">
        <v>1955</v>
      </c>
    </row>
    <row r="10" spans="1:10" ht="90" customHeight="1" x14ac:dyDescent="0.3">
      <c r="A10" s="6" t="s">
        <v>278</v>
      </c>
      <c r="B10" s="6">
        <v>1990</v>
      </c>
      <c r="C10" s="6" t="s">
        <v>1933</v>
      </c>
      <c r="D10" s="315" t="s">
        <v>1956</v>
      </c>
      <c r="E10" s="63">
        <v>42710</v>
      </c>
      <c r="F10" s="9" t="s">
        <v>1957</v>
      </c>
      <c r="G10" s="61" t="s">
        <v>1952</v>
      </c>
      <c r="H10" s="51" t="s">
        <v>1958</v>
      </c>
      <c r="I10" s="6" t="s">
        <v>17</v>
      </c>
      <c r="J10" s="320" t="s">
        <v>1959</v>
      </c>
    </row>
    <row r="11" spans="1:10" ht="90" customHeight="1" x14ac:dyDescent="0.3">
      <c r="A11" s="6" t="s">
        <v>278</v>
      </c>
      <c r="B11" s="6">
        <v>2351</v>
      </c>
      <c r="C11" s="6" t="s">
        <v>1933</v>
      </c>
      <c r="D11" s="315" t="s">
        <v>1960</v>
      </c>
      <c r="E11" s="63">
        <v>41993</v>
      </c>
      <c r="F11" s="6" t="s">
        <v>1797</v>
      </c>
      <c r="G11" s="61" t="s">
        <v>1952</v>
      </c>
      <c r="H11" s="51" t="s">
        <v>1961</v>
      </c>
      <c r="I11" s="6" t="s">
        <v>17</v>
      </c>
      <c r="J11" s="15" t="s">
        <v>1962</v>
      </c>
    </row>
    <row r="12" spans="1:10" ht="228.75" customHeight="1" x14ac:dyDescent="0.3">
      <c r="A12" s="6" t="s">
        <v>278</v>
      </c>
      <c r="B12" s="6">
        <v>1545</v>
      </c>
      <c r="C12" s="6" t="s">
        <v>1933</v>
      </c>
      <c r="D12" s="315" t="s">
        <v>1963</v>
      </c>
      <c r="E12" s="63">
        <v>41474</v>
      </c>
      <c r="F12" s="6" t="s">
        <v>1797</v>
      </c>
      <c r="G12" s="61" t="s">
        <v>1952</v>
      </c>
      <c r="H12" s="51" t="s">
        <v>1964</v>
      </c>
      <c r="I12" s="6" t="s">
        <v>17</v>
      </c>
      <c r="J12" s="315" t="s">
        <v>1965</v>
      </c>
    </row>
    <row r="13" spans="1:10" ht="97.5" customHeight="1" x14ac:dyDescent="0.3">
      <c r="A13" s="6" t="s">
        <v>289</v>
      </c>
      <c r="B13" s="6" t="s">
        <v>1939</v>
      </c>
      <c r="C13" s="6" t="s">
        <v>1933</v>
      </c>
      <c r="D13" s="80" t="s">
        <v>1966</v>
      </c>
      <c r="E13" s="63">
        <v>40541</v>
      </c>
      <c r="F13" s="9" t="s">
        <v>1936</v>
      </c>
      <c r="G13" s="61" t="s">
        <v>1937</v>
      </c>
      <c r="H13" s="321" t="s">
        <v>1389</v>
      </c>
      <c r="I13" s="6" t="s">
        <v>17</v>
      </c>
      <c r="J13" s="315" t="s">
        <v>1967</v>
      </c>
    </row>
    <row r="14" spans="1:10" ht="228.75" customHeight="1" x14ac:dyDescent="0.3">
      <c r="A14" s="6" t="s">
        <v>263</v>
      </c>
      <c r="B14" s="6">
        <v>789</v>
      </c>
      <c r="C14" s="6" t="s">
        <v>1933</v>
      </c>
      <c r="D14" s="315" t="s">
        <v>1968</v>
      </c>
      <c r="E14" s="63">
        <v>37617</v>
      </c>
      <c r="F14" s="9" t="s">
        <v>118</v>
      </c>
      <c r="G14" s="9" t="s">
        <v>1969</v>
      </c>
      <c r="H14" s="51" t="s">
        <v>1970</v>
      </c>
      <c r="I14" s="6" t="s">
        <v>17</v>
      </c>
      <c r="J14" s="315" t="s">
        <v>1971</v>
      </c>
    </row>
    <row r="15" spans="1:10" ht="94.5" customHeight="1" x14ac:dyDescent="0.3">
      <c r="A15" s="6" t="s">
        <v>278</v>
      </c>
      <c r="B15" s="6">
        <v>1919</v>
      </c>
      <c r="C15" s="6" t="s">
        <v>1933</v>
      </c>
      <c r="D15" s="322" t="s">
        <v>1972</v>
      </c>
      <c r="E15" s="63">
        <v>37495</v>
      </c>
      <c r="F15" s="9" t="s">
        <v>48</v>
      </c>
      <c r="G15" s="61" t="s">
        <v>1952</v>
      </c>
      <c r="H15" s="51" t="s">
        <v>1973</v>
      </c>
      <c r="I15" s="6" t="s">
        <v>17</v>
      </c>
      <c r="J15" s="71" t="s">
        <v>1962</v>
      </c>
    </row>
    <row r="16" spans="1:10" ht="96.75" customHeight="1" x14ac:dyDescent="0.3">
      <c r="A16" s="64" t="s">
        <v>34</v>
      </c>
      <c r="B16" s="64">
        <v>1406</v>
      </c>
      <c r="C16" s="6" t="s">
        <v>1974</v>
      </c>
      <c r="D16" s="315" t="s">
        <v>1975</v>
      </c>
      <c r="E16" s="63">
        <v>36339</v>
      </c>
      <c r="F16" s="9" t="s">
        <v>922</v>
      </c>
      <c r="G16" s="61" t="s">
        <v>1952</v>
      </c>
      <c r="H16" s="323" t="s">
        <v>1976</v>
      </c>
      <c r="I16" s="6" t="s">
        <v>17</v>
      </c>
      <c r="J16" s="320" t="s">
        <v>1977</v>
      </c>
    </row>
    <row r="17" spans="1:10" ht="120.75" customHeight="1" x14ac:dyDescent="0.3">
      <c r="A17" s="6" t="s">
        <v>263</v>
      </c>
      <c r="B17" s="64">
        <v>50</v>
      </c>
      <c r="C17" s="6" t="s">
        <v>1978</v>
      </c>
      <c r="D17" s="267" t="s">
        <v>1979</v>
      </c>
      <c r="E17" s="85">
        <v>33235</v>
      </c>
      <c r="F17" s="315" t="s">
        <v>922</v>
      </c>
      <c r="G17" s="9" t="s">
        <v>1969</v>
      </c>
      <c r="H17" s="51" t="s">
        <v>1980</v>
      </c>
      <c r="I17" s="6" t="s">
        <v>17</v>
      </c>
      <c r="J17" s="319"/>
    </row>
    <row r="18" spans="1:10" ht="92.4" x14ac:dyDescent="0.3">
      <c r="A18" s="6" t="s">
        <v>263</v>
      </c>
      <c r="B18" s="6">
        <v>21</v>
      </c>
      <c r="C18" s="6" t="s">
        <v>1981</v>
      </c>
      <c r="D18" s="315" t="s">
        <v>1982</v>
      </c>
      <c r="E18" s="324">
        <v>29973</v>
      </c>
      <c r="F18" s="73" t="s">
        <v>118</v>
      </c>
      <c r="G18" s="73" t="s">
        <v>1969</v>
      </c>
      <c r="H18" s="283" t="s">
        <v>1983</v>
      </c>
      <c r="I18" s="6" t="s">
        <v>17</v>
      </c>
      <c r="J18" s="319" t="s">
        <v>1984</v>
      </c>
    </row>
    <row r="19" spans="1:10" ht="66" x14ac:dyDescent="0.3">
      <c r="A19" s="6" t="s">
        <v>34</v>
      </c>
      <c r="B19" s="6">
        <v>1045</v>
      </c>
      <c r="C19" s="318" t="s">
        <v>1985</v>
      </c>
      <c r="D19" s="315" t="s">
        <v>1986</v>
      </c>
      <c r="E19" s="85">
        <v>28648</v>
      </c>
      <c r="F19" s="315" t="s">
        <v>922</v>
      </c>
      <c r="G19" s="9" t="s">
        <v>1987</v>
      </c>
      <c r="H19" s="283" t="s">
        <v>1988</v>
      </c>
      <c r="I19" s="6" t="s">
        <v>17</v>
      </c>
      <c r="J19" s="319" t="s">
        <v>1989</v>
      </c>
    </row>
    <row r="20" spans="1:10" ht="118.8" x14ac:dyDescent="0.3">
      <c r="A20" s="6" t="s">
        <v>1990</v>
      </c>
      <c r="B20" s="325">
        <v>3135</v>
      </c>
      <c r="C20" s="326" t="s">
        <v>1991</v>
      </c>
      <c r="D20" s="315" t="s">
        <v>1992</v>
      </c>
      <c r="E20" s="85">
        <v>25563</v>
      </c>
      <c r="F20" s="315" t="s">
        <v>922</v>
      </c>
      <c r="G20" s="9" t="s">
        <v>1993</v>
      </c>
      <c r="H20" s="51" t="s">
        <v>1994</v>
      </c>
      <c r="I20" s="6" t="s">
        <v>17</v>
      </c>
      <c r="J20" s="319" t="s">
        <v>1995</v>
      </c>
    </row>
    <row r="21" spans="1:10" ht="118.8" x14ac:dyDescent="0.3">
      <c r="A21" s="6" t="s">
        <v>34</v>
      </c>
      <c r="B21" s="325">
        <v>1848</v>
      </c>
      <c r="C21" s="326" t="s">
        <v>1996</v>
      </c>
      <c r="D21" s="315" t="s">
        <v>1997</v>
      </c>
      <c r="E21" s="85">
        <v>25511</v>
      </c>
      <c r="F21" s="315" t="s">
        <v>922</v>
      </c>
      <c r="G21" s="9" t="s">
        <v>1993</v>
      </c>
      <c r="H21" s="51" t="s">
        <v>1998</v>
      </c>
      <c r="I21" s="6" t="s">
        <v>17</v>
      </c>
      <c r="J21" s="319" t="s">
        <v>1945</v>
      </c>
    </row>
    <row r="22" spans="1:10" ht="68.25" customHeight="1" x14ac:dyDescent="0.3">
      <c r="A22" s="64" t="s">
        <v>1999</v>
      </c>
      <c r="B22" s="64">
        <v>2444</v>
      </c>
      <c r="C22" s="6" t="s">
        <v>1933</v>
      </c>
      <c r="D22" s="315" t="s">
        <v>2000</v>
      </c>
      <c r="E22" s="64">
        <v>2016</v>
      </c>
      <c r="F22" s="64" t="s">
        <v>2001</v>
      </c>
      <c r="G22" s="61" t="s">
        <v>1952</v>
      </c>
      <c r="H22" s="317" t="s">
        <v>1389</v>
      </c>
      <c r="I22" s="6" t="s">
        <v>17</v>
      </c>
      <c r="J22" s="320" t="s">
        <v>2002</v>
      </c>
    </row>
    <row r="23" spans="1:10" ht="57.6" x14ac:dyDescent="0.3">
      <c r="A23" s="64" t="s">
        <v>263</v>
      </c>
      <c r="B23" s="64">
        <v>190</v>
      </c>
      <c r="C23" s="6" t="s">
        <v>1933</v>
      </c>
      <c r="D23" s="318" t="s">
        <v>2003</v>
      </c>
      <c r="E23" s="64">
        <v>1995</v>
      </c>
      <c r="F23" s="6" t="s">
        <v>2004</v>
      </c>
      <c r="G23" s="64" t="s">
        <v>1969</v>
      </c>
      <c r="H23" s="93" t="s">
        <v>146</v>
      </c>
      <c r="I23" s="6" t="s">
        <v>17</v>
      </c>
      <c r="J23" s="71" t="s">
        <v>2005</v>
      </c>
    </row>
    <row r="24" spans="1:10" x14ac:dyDescent="0.3">
      <c r="A24" s="486" t="s">
        <v>19</v>
      </c>
      <c r="B24" s="487"/>
      <c r="C24" s="487"/>
      <c r="D24" s="487"/>
      <c r="E24" s="487"/>
      <c r="F24" s="487"/>
      <c r="G24" s="487"/>
      <c r="H24" s="487"/>
      <c r="I24" s="487"/>
      <c r="J24" s="487"/>
    </row>
    <row r="25" spans="1:10" x14ac:dyDescent="0.3">
      <c r="A25" s="4" t="s">
        <v>20</v>
      </c>
      <c r="B25" s="430" t="s">
        <v>21</v>
      </c>
      <c r="C25" s="430"/>
      <c r="D25" s="430"/>
      <c r="E25" s="430"/>
      <c r="F25" s="430"/>
      <c r="G25" s="430" t="s">
        <v>22</v>
      </c>
      <c r="H25" s="430"/>
      <c r="I25" s="430"/>
      <c r="J25" s="5" t="s">
        <v>23</v>
      </c>
    </row>
    <row r="26" spans="1:10" x14ac:dyDescent="0.3">
      <c r="A26" s="4" t="s">
        <v>24</v>
      </c>
      <c r="B26" s="415" t="s">
        <v>2006</v>
      </c>
      <c r="C26" s="415"/>
      <c r="D26" s="415"/>
      <c r="E26" s="415"/>
      <c r="F26" s="415"/>
      <c r="G26" s="415" t="s">
        <v>2007</v>
      </c>
      <c r="H26" s="415"/>
      <c r="I26" s="415"/>
      <c r="J26" s="14">
        <v>43706</v>
      </c>
    </row>
    <row r="27" spans="1:10" x14ac:dyDescent="0.3">
      <c r="A27" s="4" t="s">
        <v>25</v>
      </c>
      <c r="B27" s="415"/>
      <c r="C27" s="415"/>
      <c r="D27" s="415"/>
      <c r="E27" s="415"/>
      <c r="F27" s="415"/>
      <c r="G27" s="415"/>
      <c r="H27" s="415"/>
      <c r="I27" s="415"/>
      <c r="J27" s="3"/>
    </row>
  </sheetData>
  <autoFilter ref="A4:J4" xr:uid="{00000000-0009-0000-0000-00000D000000}">
    <sortState xmlns:xlrd2="http://schemas.microsoft.com/office/spreadsheetml/2017/richdata2" ref="A5:J23">
      <sortCondition descending="1" ref="E4"/>
    </sortState>
  </autoFilter>
  <mergeCells count="7">
    <mergeCell ref="B27:F27"/>
    <mergeCell ref="G27:I27"/>
    <mergeCell ref="A24:J24"/>
    <mergeCell ref="B25:F25"/>
    <mergeCell ref="G25:I25"/>
    <mergeCell ref="B26:F26"/>
    <mergeCell ref="G26:I26"/>
  </mergeCells>
  <hyperlinks>
    <hyperlink ref="H16" r:id="rId1" xr:uid="{00000000-0004-0000-0D00-000000000000}"/>
    <hyperlink ref="H11" r:id="rId2" xr:uid="{00000000-0004-0000-0D00-000001000000}"/>
    <hyperlink ref="H23" r:id="rId3" xr:uid="{00000000-0004-0000-0D00-000002000000}"/>
    <hyperlink ref="H20" r:id="rId4" xr:uid="{00000000-0004-0000-0D00-000003000000}"/>
    <hyperlink ref="H21" r:id="rId5" xr:uid="{00000000-0004-0000-0D00-000004000000}"/>
    <hyperlink ref="H7" r:id="rId6" xr:uid="{00000000-0004-0000-0D00-000005000000}"/>
    <hyperlink ref="H19" r:id="rId7" xr:uid="{00000000-0004-0000-0D00-000006000000}"/>
    <hyperlink ref="H18" r:id="rId8" xr:uid="{00000000-0004-0000-0D00-000007000000}"/>
    <hyperlink ref="H17" r:id="rId9" xr:uid="{00000000-0004-0000-0D00-000008000000}"/>
    <hyperlink ref="H14" r:id="rId10" xr:uid="{00000000-0004-0000-0D00-000009000000}"/>
    <hyperlink ref="H12" r:id="rId11" xr:uid="{00000000-0004-0000-0D00-00000A000000}"/>
    <hyperlink ref="H15" r:id="rId12" xr:uid="{00000000-0004-0000-0D00-00000B000000}"/>
    <hyperlink ref="H10" r:id="rId13" xr:uid="{00000000-0004-0000-0D00-00000C000000}"/>
    <hyperlink ref="H8" r:id="rId14" display="http://es.presidencia.gov.co/normativa/normativa/DECRETO 1951 DEL 28 DE NOVIEMBRE DE 2017.pdf" xr:uid="{00000000-0004-0000-0D00-00000D000000}"/>
    <hyperlink ref="H9" r:id="rId15" xr:uid="{00000000-0004-0000-0D00-00000E000000}"/>
  </hyperlinks>
  <pageMargins left="0.7" right="0.7" top="0.75" bottom="0.75" header="0.3" footer="0.3"/>
  <pageSetup scale="42" orientation="portrait" r:id="rId16"/>
  <drawing r:id="rId17"/>
  <legacyDrawing r:id="rId1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'T:\2019\Normograma\[CPMPENSACION AGOSTO 2019.xlsx]Hoja1'!#REF!</xm:f>
          </x14:formula1>
          <xm:sqref>I5:I23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3"/>
  <sheetViews>
    <sheetView zoomScale="80" zoomScaleNormal="80" zoomScaleSheetLayoutView="100" workbookViewId="0">
      <selection activeCell="I1" sqref="I1:J3"/>
    </sheetView>
  </sheetViews>
  <sheetFormatPr baseColWidth="10" defaultRowHeight="14.4" x14ac:dyDescent="0.3"/>
  <cols>
    <col min="1" max="1" width="25.21875" style="2" customWidth="1"/>
    <col min="2" max="2" width="13.88671875" style="2" customWidth="1"/>
    <col min="3" max="3" width="33" style="2" customWidth="1"/>
    <col min="4" max="4" width="23.5546875" style="2" customWidth="1"/>
    <col min="5" max="5" width="13.44140625" style="2" customWidth="1"/>
    <col min="6" max="6" width="23.44140625" style="2" customWidth="1"/>
    <col min="7" max="7" width="24.44140625" style="2" customWidth="1"/>
    <col min="8" max="8" width="26" style="2" customWidth="1"/>
    <col min="9" max="9" width="16.88671875" style="2" customWidth="1"/>
    <col min="10" max="10" width="32.77734375" customWidth="1"/>
  </cols>
  <sheetData>
    <row r="1" spans="1:10" ht="15.75" customHeight="1" x14ac:dyDescent="0.3">
      <c r="A1" s="416"/>
      <c r="B1" s="419" t="s">
        <v>2014</v>
      </c>
      <c r="C1" s="420"/>
      <c r="D1" s="420"/>
      <c r="E1" s="420"/>
      <c r="F1" s="420"/>
      <c r="G1" s="420"/>
      <c r="H1" s="421"/>
      <c r="I1" s="12" t="s">
        <v>0</v>
      </c>
      <c r="J1" s="13" t="s">
        <v>1</v>
      </c>
    </row>
    <row r="2" spans="1:10" ht="28.5" customHeight="1" x14ac:dyDescent="0.3">
      <c r="A2" s="417"/>
      <c r="B2" s="422"/>
      <c r="C2" s="423"/>
      <c r="D2" s="423"/>
      <c r="E2" s="423"/>
      <c r="F2" s="423"/>
      <c r="G2" s="423"/>
      <c r="H2" s="424"/>
      <c r="I2" s="12" t="s">
        <v>2</v>
      </c>
      <c r="J2" s="10" t="s">
        <v>2009</v>
      </c>
    </row>
    <row r="3" spans="1:10" ht="18.75" customHeight="1" x14ac:dyDescent="0.3">
      <c r="A3" s="418"/>
      <c r="B3" s="425" t="s">
        <v>3</v>
      </c>
      <c r="C3" s="426"/>
      <c r="D3" s="426"/>
      <c r="E3" s="426"/>
      <c r="F3" s="426"/>
      <c r="G3" s="426"/>
      <c r="H3" s="427"/>
      <c r="I3" s="11" t="s">
        <v>4</v>
      </c>
      <c r="J3" s="203" t="s">
        <v>2601</v>
      </c>
    </row>
    <row r="4" spans="1:10" ht="63" customHeight="1" x14ac:dyDescent="0.3">
      <c r="A4" s="180" t="s">
        <v>5</v>
      </c>
      <c r="B4" s="180" t="s">
        <v>6</v>
      </c>
      <c r="C4" s="180" t="s">
        <v>7</v>
      </c>
      <c r="D4" s="180" t="s">
        <v>8</v>
      </c>
      <c r="E4" s="180" t="s">
        <v>9</v>
      </c>
      <c r="F4" s="180" t="s">
        <v>10</v>
      </c>
      <c r="G4" s="180" t="s">
        <v>11</v>
      </c>
      <c r="H4" s="180" t="s">
        <v>12</v>
      </c>
      <c r="I4" s="180" t="s">
        <v>13</v>
      </c>
      <c r="J4" s="181" t="s">
        <v>14</v>
      </c>
    </row>
    <row r="5" spans="1:10" ht="72" customHeight="1" x14ac:dyDescent="0.3">
      <c r="A5" s="330" t="s">
        <v>33</v>
      </c>
      <c r="B5" s="330" t="s">
        <v>2015</v>
      </c>
      <c r="C5" s="330" t="s">
        <v>2016</v>
      </c>
      <c r="D5" s="330" t="s">
        <v>2017</v>
      </c>
      <c r="E5" s="331">
        <v>43611</v>
      </c>
      <c r="F5" s="332" t="s">
        <v>2018</v>
      </c>
      <c r="G5" s="332" t="s">
        <v>16</v>
      </c>
      <c r="H5" s="51" t="s">
        <v>2019</v>
      </c>
      <c r="I5" s="330" t="s">
        <v>17</v>
      </c>
      <c r="J5" s="8"/>
    </row>
    <row r="6" spans="1:10" ht="79.5" customHeight="1" x14ac:dyDescent="0.3">
      <c r="A6" s="330" t="s">
        <v>33</v>
      </c>
      <c r="B6" s="330" t="s">
        <v>2020</v>
      </c>
      <c r="C6" s="330" t="s">
        <v>2021</v>
      </c>
      <c r="D6" s="330" t="s">
        <v>2022</v>
      </c>
      <c r="E6" s="331">
        <v>43611</v>
      </c>
      <c r="F6" s="332" t="s">
        <v>2023</v>
      </c>
      <c r="G6" s="332" t="s">
        <v>16</v>
      </c>
      <c r="H6" s="51" t="s">
        <v>1662</v>
      </c>
      <c r="I6" s="330" t="s">
        <v>17</v>
      </c>
      <c r="J6" s="8"/>
    </row>
    <row r="7" spans="1:10" ht="144" customHeight="1" x14ac:dyDescent="0.3">
      <c r="A7" s="330" t="s">
        <v>2024</v>
      </c>
      <c r="B7" s="330" t="s">
        <v>2025</v>
      </c>
      <c r="C7" s="330" t="s">
        <v>2026</v>
      </c>
      <c r="D7" s="333" t="s">
        <v>2027</v>
      </c>
      <c r="E7" s="334">
        <v>43508</v>
      </c>
      <c r="F7" s="332" t="s">
        <v>2028</v>
      </c>
      <c r="G7" s="332" t="s">
        <v>16</v>
      </c>
      <c r="H7" s="335" t="s">
        <v>2029</v>
      </c>
      <c r="I7" s="330" t="s">
        <v>17</v>
      </c>
      <c r="J7" s="8"/>
    </row>
    <row r="8" spans="1:10" ht="146.25" customHeight="1" x14ac:dyDescent="0.3">
      <c r="A8" s="333" t="s">
        <v>34</v>
      </c>
      <c r="B8" s="330" t="s">
        <v>2030</v>
      </c>
      <c r="C8" s="330" t="s">
        <v>2031</v>
      </c>
      <c r="D8" s="330" t="s">
        <v>2032</v>
      </c>
      <c r="E8" s="336">
        <v>43059</v>
      </c>
      <c r="F8" s="330" t="s">
        <v>1951</v>
      </c>
      <c r="G8" s="332" t="s">
        <v>16</v>
      </c>
      <c r="H8" s="337" t="s">
        <v>2033</v>
      </c>
      <c r="I8" s="330" t="s">
        <v>17</v>
      </c>
      <c r="J8" s="8"/>
    </row>
    <row r="9" spans="1:10" ht="409.6" x14ac:dyDescent="0.3">
      <c r="A9" s="333" t="s">
        <v>34</v>
      </c>
      <c r="B9" s="330" t="s">
        <v>2034</v>
      </c>
      <c r="C9" s="330" t="s">
        <v>2035</v>
      </c>
      <c r="D9" s="330" t="s">
        <v>2036</v>
      </c>
      <c r="E9" s="336">
        <v>42818</v>
      </c>
      <c r="F9" s="330" t="s">
        <v>1797</v>
      </c>
      <c r="G9" s="332" t="s">
        <v>16</v>
      </c>
      <c r="H9" s="337" t="s">
        <v>1954</v>
      </c>
      <c r="I9" s="330"/>
      <c r="J9" s="8"/>
    </row>
    <row r="10" spans="1:10" ht="409.6" x14ac:dyDescent="0.3">
      <c r="A10" s="333" t="s">
        <v>34</v>
      </c>
      <c r="B10" s="330" t="s">
        <v>2037</v>
      </c>
      <c r="C10" s="338" t="s">
        <v>2038</v>
      </c>
      <c r="D10" s="330" t="s">
        <v>2039</v>
      </c>
      <c r="E10" s="336">
        <v>42710</v>
      </c>
      <c r="F10" s="330" t="s">
        <v>1957</v>
      </c>
      <c r="G10" s="332" t="s">
        <v>16</v>
      </c>
      <c r="H10" s="337" t="s">
        <v>2040</v>
      </c>
      <c r="I10" s="330"/>
      <c r="J10" s="8"/>
    </row>
    <row r="11" spans="1:10" ht="60" x14ac:dyDescent="0.3">
      <c r="A11" s="330" t="s">
        <v>33</v>
      </c>
      <c r="B11" s="330" t="s">
        <v>2041</v>
      </c>
      <c r="C11" s="330" t="s">
        <v>2042</v>
      </c>
      <c r="D11" s="330" t="s">
        <v>2043</v>
      </c>
      <c r="E11" s="331">
        <v>42684</v>
      </c>
      <c r="F11" s="332" t="s">
        <v>2018</v>
      </c>
      <c r="G11" s="332" t="s">
        <v>16</v>
      </c>
      <c r="H11" s="51" t="s">
        <v>2044</v>
      </c>
      <c r="I11" s="330" t="s">
        <v>17</v>
      </c>
      <c r="J11" s="8"/>
    </row>
    <row r="12" spans="1:10" ht="90" x14ac:dyDescent="0.3">
      <c r="A12" s="339" t="s">
        <v>18</v>
      </c>
      <c r="B12" s="340" t="s">
        <v>2045</v>
      </c>
      <c r="C12" s="330" t="s">
        <v>2046</v>
      </c>
      <c r="D12" s="330" t="s">
        <v>2047</v>
      </c>
      <c r="E12" s="341">
        <v>42531</v>
      </c>
      <c r="F12" s="340" t="s">
        <v>1108</v>
      </c>
      <c r="G12" s="332" t="s">
        <v>16</v>
      </c>
      <c r="H12" s="342"/>
      <c r="I12" s="330" t="s">
        <v>17</v>
      </c>
      <c r="J12" s="8"/>
    </row>
    <row r="13" spans="1:10" ht="143.25" customHeight="1" x14ac:dyDescent="0.3">
      <c r="A13" s="339" t="s">
        <v>34</v>
      </c>
      <c r="B13" s="340" t="s">
        <v>2048</v>
      </c>
      <c r="C13" s="330" t="s">
        <v>2049</v>
      </c>
      <c r="D13" s="330" t="s">
        <v>2050</v>
      </c>
      <c r="E13" s="343">
        <v>41963</v>
      </c>
      <c r="F13" s="340" t="s">
        <v>1797</v>
      </c>
      <c r="G13" s="332" t="s">
        <v>16</v>
      </c>
      <c r="H13" s="337" t="s">
        <v>1961</v>
      </c>
      <c r="I13" s="330" t="s">
        <v>28</v>
      </c>
      <c r="J13" s="8"/>
    </row>
    <row r="14" spans="1:10" ht="72" x14ac:dyDescent="0.3">
      <c r="A14" s="333" t="s">
        <v>657</v>
      </c>
      <c r="B14" s="344" t="s">
        <v>2051</v>
      </c>
      <c r="C14" s="330" t="s">
        <v>2052</v>
      </c>
      <c r="D14" s="330" t="s">
        <v>2053</v>
      </c>
      <c r="E14" s="336">
        <v>41151</v>
      </c>
      <c r="F14" s="330" t="s">
        <v>2054</v>
      </c>
      <c r="G14" s="332" t="s">
        <v>16</v>
      </c>
      <c r="H14" s="337" t="s">
        <v>2055</v>
      </c>
      <c r="I14" s="330" t="s">
        <v>17</v>
      </c>
      <c r="J14" s="8"/>
    </row>
    <row r="15" spans="1:10" ht="60" x14ac:dyDescent="0.3">
      <c r="A15" s="330" t="s">
        <v>2056</v>
      </c>
      <c r="B15" s="330" t="s">
        <v>15</v>
      </c>
      <c r="C15" s="330" t="s">
        <v>2057</v>
      </c>
      <c r="D15" s="330" t="s">
        <v>2058</v>
      </c>
      <c r="E15" s="345">
        <v>39814</v>
      </c>
      <c r="F15" s="340" t="s">
        <v>1936</v>
      </c>
      <c r="G15" s="332" t="s">
        <v>16</v>
      </c>
      <c r="H15" s="335" t="s">
        <v>2029</v>
      </c>
      <c r="I15" s="330" t="s">
        <v>17</v>
      </c>
      <c r="J15" s="8"/>
    </row>
    <row r="16" spans="1:10" ht="180" x14ac:dyDescent="0.3">
      <c r="A16" s="330" t="s">
        <v>26</v>
      </c>
      <c r="B16" s="330" t="s">
        <v>2059</v>
      </c>
      <c r="C16" s="330" t="s">
        <v>2060</v>
      </c>
      <c r="D16" s="330" t="s">
        <v>2061</v>
      </c>
      <c r="E16" s="331">
        <v>39413</v>
      </c>
      <c r="F16" s="332" t="s">
        <v>2062</v>
      </c>
      <c r="G16" s="332" t="s">
        <v>16</v>
      </c>
      <c r="H16" s="51" t="s">
        <v>2063</v>
      </c>
      <c r="I16" s="330" t="s">
        <v>28</v>
      </c>
      <c r="J16" s="8"/>
    </row>
    <row r="17" spans="1:10" ht="98.25" customHeight="1" x14ac:dyDescent="0.3">
      <c r="A17" s="330" t="s">
        <v>26</v>
      </c>
      <c r="B17" s="330" t="s">
        <v>2064</v>
      </c>
      <c r="C17" s="330" t="s">
        <v>2065</v>
      </c>
      <c r="D17" s="330" t="s">
        <v>2066</v>
      </c>
      <c r="E17" s="331">
        <v>39091</v>
      </c>
      <c r="F17" s="332" t="s">
        <v>2062</v>
      </c>
      <c r="G17" s="332" t="s">
        <v>16</v>
      </c>
      <c r="H17" s="51" t="s">
        <v>2067</v>
      </c>
      <c r="I17" s="330" t="s">
        <v>28</v>
      </c>
      <c r="J17" s="8"/>
    </row>
    <row r="18" spans="1:10" ht="135.75" customHeight="1" x14ac:dyDescent="0.3">
      <c r="A18" s="330" t="s">
        <v>26</v>
      </c>
      <c r="B18" s="330" t="s">
        <v>2068</v>
      </c>
      <c r="C18" s="330" t="s">
        <v>2069</v>
      </c>
      <c r="D18" s="330" t="s">
        <v>2070</v>
      </c>
      <c r="E18" s="331">
        <v>38927</v>
      </c>
      <c r="F18" s="332" t="s">
        <v>2062</v>
      </c>
      <c r="G18" s="332" t="s">
        <v>16</v>
      </c>
      <c r="H18" s="51" t="s">
        <v>2071</v>
      </c>
      <c r="I18" s="330" t="s">
        <v>28</v>
      </c>
      <c r="J18" s="8"/>
    </row>
    <row r="19" spans="1:10" ht="285" x14ac:dyDescent="0.3">
      <c r="A19" s="339" t="s">
        <v>657</v>
      </c>
      <c r="B19" s="346" t="s">
        <v>2072</v>
      </c>
      <c r="C19" s="330" t="s">
        <v>2073</v>
      </c>
      <c r="D19" s="330" t="s">
        <v>2074</v>
      </c>
      <c r="E19" s="343">
        <v>38651</v>
      </c>
      <c r="F19" s="340" t="s">
        <v>1797</v>
      </c>
      <c r="G19" s="332" t="s">
        <v>16</v>
      </c>
      <c r="H19" s="337" t="s">
        <v>2075</v>
      </c>
      <c r="I19" s="330" t="s">
        <v>28</v>
      </c>
      <c r="J19" s="8"/>
    </row>
    <row r="20" spans="1:10" ht="60" x14ac:dyDescent="0.3">
      <c r="A20" s="330" t="s">
        <v>2076</v>
      </c>
      <c r="B20" s="330" t="s">
        <v>2077</v>
      </c>
      <c r="C20" s="330" t="s">
        <v>2078</v>
      </c>
      <c r="D20" s="330" t="s">
        <v>2079</v>
      </c>
      <c r="E20" s="331">
        <v>38555</v>
      </c>
      <c r="F20" s="332" t="s">
        <v>2062</v>
      </c>
      <c r="G20" s="332" t="s">
        <v>16</v>
      </c>
      <c r="H20" s="93" t="s">
        <v>2080</v>
      </c>
      <c r="I20" s="330" t="s">
        <v>17</v>
      </c>
      <c r="J20" s="8"/>
    </row>
    <row r="21" spans="1:10" ht="75" x14ac:dyDescent="0.3">
      <c r="A21" s="330" t="s">
        <v>26</v>
      </c>
      <c r="B21" s="330" t="s">
        <v>2081</v>
      </c>
      <c r="C21" s="330" t="s">
        <v>2082</v>
      </c>
      <c r="D21" s="330" t="s">
        <v>2083</v>
      </c>
      <c r="E21" s="331">
        <v>38446</v>
      </c>
      <c r="F21" s="332" t="s">
        <v>2062</v>
      </c>
      <c r="G21" s="332" t="s">
        <v>16</v>
      </c>
      <c r="H21" s="48" t="s">
        <v>2084</v>
      </c>
      <c r="I21" s="330" t="s">
        <v>28</v>
      </c>
      <c r="J21" s="8"/>
    </row>
    <row r="22" spans="1:10" ht="109.5" customHeight="1" x14ac:dyDescent="0.3">
      <c r="A22" s="330" t="s">
        <v>26</v>
      </c>
      <c r="B22" s="330" t="s">
        <v>2085</v>
      </c>
      <c r="C22" s="330" t="s">
        <v>2086</v>
      </c>
      <c r="D22" s="330" t="s">
        <v>2087</v>
      </c>
      <c r="E22" s="331">
        <v>37981</v>
      </c>
      <c r="F22" s="332" t="s">
        <v>2062</v>
      </c>
      <c r="G22" s="332" t="s">
        <v>16</v>
      </c>
      <c r="H22" s="347" t="s">
        <v>2088</v>
      </c>
      <c r="I22" s="330" t="s">
        <v>28</v>
      </c>
      <c r="J22" s="8"/>
    </row>
    <row r="23" spans="1:10" ht="100.5" customHeight="1" x14ac:dyDescent="0.3">
      <c r="A23" s="330" t="s">
        <v>26</v>
      </c>
      <c r="B23" s="330" t="s">
        <v>2089</v>
      </c>
      <c r="C23" s="330" t="s">
        <v>2090</v>
      </c>
      <c r="D23" s="330" t="s">
        <v>2091</v>
      </c>
      <c r="E23" s="331">
        <v>37650</v>
      </c>
      <c r="F23" s="332" t="s">
        <v>2062</v>
      </c>
      <c r="G23" s="332" t="s">
        <v>16</v>
      </c>
      <c r="H23" s="51" t="s">
        <v>2092</v>
      </c>
      <c r="I23" s="330" t="s">
        <v>28</v>
      </c>
      <c r="J23" s="8"/>
    </row>
    <row r="24" spans="1:10" ht="72" customHeight="1" x14ac:dyDescent="0.3">
      <c r="A24" s="339" t="s">
        <v>27</v>
      </c>
      <c r="B24" s="330" t="s">
        <v>2093</v>
      </c>
      <c r="C24" s="333"/>
      <c r="D24" s="330" t="s">
        <v>2094</v>
      </c>
      <c r="E24" s="336">
        <v>37617</v>
      </c>
      <c r="F24" s="340" t="s">
        <v>2095</v>
      </c>
      <c r="G24" s="332" t="s">
        <v>16</v>
      </c>
      <c r="H24" s="337" t="s">
        <v>2096</v>
      </c>
      <c r="I24" s="330" t="s">
        <v>28</v>
      </c>
      <c r="J24" s="8"/>
    </row>
    <row r="25" spans="1:10" ht="135" x14ac:dyDescent="0.3">
      <c r="A25" s="339" t="s">
        <v>34</v>
      </c>
      <c r="B25" s="340" t="s">
        <v>2097</v>
      </c>
      <c r="C25" s="330" t="s">
        <v>2098</v>
      </c>
      <c r="D25" s="330" t="s">
        <v>2099</v>
      </c>
      <c r="E25" s="343">
        <v>37495</v>
      </c>
      <c r="F25" s="340" t="s">
        <v>48</v>
      </c>
      <c r="G25" s="332" t="s">
        <v>16</v>
      </c>
      <c r="H25" s="337" t="s">
        <v>1973</v>
      </c>
      <c r="I25" s="330" t="s">
        <v>17</v>
      </c>
      <c r="J25" s="8"/>
    </row>
    <row r="26" spans="1:10" ht="84.75" customHeight="1" x14ac:dyDescent="0.3">
      <c r="A26" s="330" t="s">
        <v>26</v>
      </c>
      <c r="B26" s="330" t="s">
        <v>2100</v>
      </c>
      <c r="C26" s="330" t="s">
        <v>2082</v>
      </c>
      <c r="D26" s="330" t="s">
        <v>2101</v>
      </c>
      <c r="E26" s="331">
        <v>37202</v>
      </c>
      <c r="F26" s="332" t="s">
        <v>2062</v>
      </c>
      <c r="G26" s="332" t="s">
        <v>16</v>
      </c>
      <c r="H26" s="51" t="s">
        <v>2102</v>
      </c>
      <c r="I26" s="330" t="s">
        <v>28</v>
      </c>
      <c r="J26" s="8"/>
    </row>
    <row r="27" spans="1:10" ht="127.5" customHeight="1" x14ac:dyDescent="0.3">
      <c r="A27" s="330" t="s">
        <v>26</v>
      </c>
      <c r="B27" s="330" t="s">
        <v>2103</v>
      </c>
      <c r="C27" s="330" t="s">
        <v>2104</v>
      </c>
      <c r="D27" s="330" t="s">
        <v>2105</v>
      </c>
      <c r="E27" s="331">
        <v>36522</v>
      </c>
      <c r="F27" s="332" t="s">
        <v>2062</v>
      </c>
      <c r="G27" s="332" t="s">
        <v>16</v>
      </c>
      <c r="H27" s="51" t="s">
        <v>2106</v>
      </c>
      <c r="I27" s="330" t="s">
        <v>17</v>
      </c>
      <c r="J27" s="8"/>
    </row>
    <row r="28" spans="1:10" ht="409.6" x14ac:dyDescent="0.3">
      <c r="A28" s="333" t="s">
        <v>27</v>
      </c>
      <c r="B28" s="330" t="s">
        <v>2107</v>
      </c>
      <c r="C28" s="330" t="s">
        <v>2108</v>
      </c>
      <c r="D28" s="330" t="s">
        <v>2109</v>
      </c>
      <c r="E28" s="336">
        <v>34856</v>
      </c>
      <c r="F28" s="330" t="s">
        <v>2004</v>
      </c>
      <c r="G28" s="332" t="s">
        <v>16</v>
      </c>
      <c r="H28" s="337" t="s">
        <v>1363</v>
      </c>
      <c r="I28" s="330" t="s">
        <v>28</v>
      </c>
      <c r="J28" s="8"/>
    </row>
    <row r="29" spans="1:10" ht="151.5" customHeight="1" x14ac:dyDescent="0.3">
      <c r="A29" s="330" t="s">
        <v>26</v>
      </c>
      <c r="B29" s="330" t="s">
        <v>2110</v>
      </c>
      <c r="C29" s="330" t="s">
        <v>2111</v>
      </c>
      <c r="D29" s="330" t="s">
        <v>2112</v>
      </c>
      <c r="E29" s="331">
        <v>34326</v>
      </c>
      <c r="F29" s="332" t="s">
        <v>2062</v>
      </c>
      <c r="G29" s="332" t="s">
        <v>16</v>
      </c>
      <c r="H29" s="51" t="s">
        <v>2113</v>
      </c>
      <c r="I29" s="330" t="s">
        <v>28</v>
      </c>
      <c r="J29" s="8"/>
    </row>
    <row r="30" spans="1:10" ht="133.5" customHeight="1" x14ac:dyDescent="0.3">
      <c r="A30" s="330" t="s">
        <v>33</v>
      </c>
      <c r="B30" s="330" t="s">
        <v>2114</v>
      </c>
      <c r="C30" s="330" t="s">
        <v>2115</v>
      </c>
      <c r="D30" s="330" t="s">
        <v>2116</v>
      </c>
      <c r="E30" s="331">
        <v>32981</v>
      </c>
      <c r="F30" s="332" t="s">
        <v>2117</v>
      </c>
      <c r="G30" s="332" t="s">
        <v>16</v>
      </c>
      <c r="H30" s="348"/>
      <c r="I30" s="330" t="s">
        <v>217</v>
      </c>
      <c r="J30" s="8"/>
    </row>
    <row r="31" spans="1:10" ht="60" x14ac:dyDescent="0.3">
      <c r="A31" s="330" t="s">
        <v>26</v>
      </c>
      <c r="B31" s="330" t="s">
        <v>2118</v>
      </c>
      <c r="C31" s="330" t="s">
        <v>2119</v>
      </c>
      <c r="D31" s="330" t="s">
        <v>2120</v>
      </c>
      <c r="E31" s="331">
        <v>32499</v>
      </c>
      <c r="F31" s="332" t="s">
        <v>2062</v>
      </c>
      <c r="G31" s="332" t="s">
        <v>16</v>
      </c>
      <c r="H31" s="51" t="s">
        <v>2121</v>
      </c>
      <c r="I31" s="330" t="s">
        <v>217</v>
      </c>
      <c r="J31" s="8"/>
    </row>
    <row r="32" spans="1:10" ht="150" x14ac:dyDescent="0.3">
      <c r="A32" s="330" t="s">
        <v>26</v>
      </c>
      <c r="B32" s="330" t="s">
        <v>2122</v>
      </c>
      <c r="C32" s="330" t="s">
        <v>2123</v>
      </c>
      <c r="D32" s="330" t="s">
        <v>2124</v>
      </c>
      <c r="E32" s="331">
        <v>31091</v>
      </c>
      <c r="F32" s="332" t="s">
        <v>2062</v>
      </c>
      <c r="G32" s="332" t="s">
        <v>16</v>
      </c>
      <c r="H32" s="347" t="s">
        <v>2125</v>
      </c>
      <c r="I32" s="330" t="s">
        <v>217</v>
      </c>
      <c r="J32" s="8"/>
    </row>
    <row r="33" spans="1:10" ht="90" x14ac:dyDescent="0.3">
      <c r="A33" s="340" t="s">
        <v>27</v>
      </c>
      <c r="B33" s="339" t="s">
        <v>2126</v>
      </c>
      <c r="C33" s="330" t="s">
        <v>2127</v>
      </c>
      <c r="D33" s="330" t="s">
        <v>2128</v>
      </c>
      <c r="E33" s="345">
        <v>29973</v>
      </c>
      <c r="F33" s="340" t="s">
        <v>2095</v>
      </c>
      <c r="G33" s="332" t="s">
        <v>16</v>
      </c>
      <c r="H33" s="337" t="s">
        <v>1983</v>
      </c>
      <c r="I33" s="330" t="s">
        <v>17</v>
      </c>
      <c r="J33" s="8"/>
    </row>
    <row r="34" spans="1:10" ht="135" x14ac:dyDescent="0.3">
      <c r="A34" s="339" t="s">
        <v>34</v>
      </c>
      <c r="B34" s="340" t="s">
        <v>2129</v>
      </c>
      <c r="C34" s="330" t="s">
        <v>2130</v>
      </c>
      <c r="D34" s="330" t="s">
        <v>2131</v>
      </c>
      <c r="E34" s="345">
        <v>28658</v>
      </c>
      <c r="F34" s="340" t="s">
        <v>48</v>
      </c>
      <c r="G34" s="332" t="s">
        <v>16</v>
      </c>
      <c r="H34" s="337" t="s">
        <v>2132</v>
      </c>
      <c r="I34" s="333" t="s">
        <v>28</v>
      </c>
      <c r="J34" s="8"/>
    </row>
    <row r="35" spans="1:10" ht="300" x14ac:dyDescent="0.3">
      <c r="A35" s="339" t="s">
        <v>34</v>
      </c>
      <c r="B35" s="340" t="s">
        <v>2133</v>
      </c>
      <c r="C35" s="349" t="s">
        <v>2134</v>
      </c>
      <c r="D35" s="330" t="s">
        <v>1945</v>
      </c>
      <c r="E35" s="343">
        <v>28648</v>
      </c>
      <c r="F35" s="340" t="s">
        <v>48</v>
      </c>
      <c r="G35" s="332" t="s">
        <v>16</v>
      </c>
      <c r="H35" s="337" t="s">
        <v>1948</v>
      </c>
      <c r="I35" s="330"/>
      <c r="J35" s="8"/>
    </row>
    <row r="36" spans="1:10" ht="45" x14ac:dyDescent="0.3">
      <c r="A36" s="340" t="s">
        <v>34</v>
      </c>
      <c r="B36" s="340" t="s">
        <v>2135</v>
      </c>
      <c r="C36" s="330" t="s">
        <v>2136</v>
      </c>
      <c r="D36" s="330" t="s">
        <v>2137</v>
      </c>
      <c r="E36" s="343">
        <v>25511</v>
      </c>
      <c r="F36" s="340" t="s">
        <v>48</v>
      </c>
      <c r="G36" s="332" t="s">
        <v>16</v>
      </c>
      <c r="H36" s="350" t="s">
        <v>1998</v>
      </c>
      <c r="I36" s="330" t="s">
        <v>28</v>
      </c>
      <c r="J36" s="8"/>
    </row>
    <row r="37" spans="1:10" ht="165" x14ac:dyDescent="0.3">
      <c r="A37" s="340" t="s">
        <v>34</v>
      </c>
      <c r="B37" s="340" t="s">
        <v>2138</v>
      </c>
      <c r="C37" s="349" t="s">
        <v>2139</v>
      </c>
      <c r="D37" s="330" t="s">
        <v>2140</v>
      </c>
      <c r="E37" s="345">
        <v>25198</v>
      </c>
      <c r="F37" s="340" t="s">
        <v>48</v>
      </c>
      <c r="G37" s="332" t="s">
        <v>16</v>
      </c>
      <c r="H37" s="337" t="s">
        <v>1994</v>
      </c>
      <c r="I37" s="330" t="s">
        <v>28</v>
      </c>
      <c r="J37" s="8"/>
    </row>
    <row r="38" spans="1:10" ht="138.75" customHeight="1" x14ac:dyDescent="0.3">
      <c r="A38" s="330" t="s">
        <v>33</v>
      </c>
      <c r="B38" s="330" t="s">
        <v>2141</v>
      </c>
      <c r="C38" s="333" t="s">
        <v>2142</v>
      </c>
      <c r="D38" s="330" t="s">
        <v>2143</v>
      </c>
      <c r="E38" s="331">
        <v>16677</v>
      </c>
      <c r="F38" s="332" t="s">
        <v>2018</v>
      </c>
      <c r="G38" s="332" t="s">
        <v>16</v>
      </c>
      <c r="H38" s="51" t="s">
        <v>2144</v>
      </c>
      <c r="I38" s="330" t="s">
        <v>28</v>
      </c>
      <c r="J38" s="8"/>
    </row>
    <row r="39" spans="1:10" ht="135" x14ac:dyDescent="0.3">
      <c r="A39" s="333" t="s">
        <v>26</v>
      </c>
      <c r="B39" s="330" t="s">
        <v>2145</v>
      </c>
      <c r="C39" s="330" t="s">
        <v>2146</v>
      </c>
      <c r="D39" s="330" t="s">
        <v>2147</v>
      </c>
      <c r="E39" s="351"/>
      <c r="F39" s="332" t="s">
        <v>2062</v>
      </c>
      <c r="G39" s="332" t="s">
        <v>16</v>
      </c>
      <c r="H39" s="51" t="s">
        <v>2148</v>
      </c>
      <c r="I39" s="330" t="s">
        <v>28</v>
      </c>
      <c r="J39" s="8"/>
    </row>
    <row r="40" spans="1:10" x14ac:dyDescent="0.3">
      <c r="A40" s="435" t="s">
        <v>19</v>
      </c>
      <c r="B40" s="436"/>
      <c r="C40" s="436"/>
      <c r="D40" s="436"/>
      <c r="E40" s="436"/>
      <c r="F40" s="436"/>
      <c r="G40" s="436"/>
      <c r="H40" s="436"/>
      <c r="I40" s="436"/>
      <c r="J40" s="436"/>
    </row>
    <row r="41" spans="1:10" x14ac:dyDescent="0.3">
      <c r="A41" s="4" t="s">
        <v>20</v>
      </c>
      <c r="B41" s="430" t="s">
        <v>21</v>
      </c>
      <c r="C41" s="430"/>
      <c r="D41" s="430"/>
      <c r="E41" s="430"/>
      <c r="F41" s="430"/>
      <c r="G41" s="430" t="s">
        <v>22</v>
      </c>
      <c r="H41" s="430"/>
      <c r="I41" s="430"/>
      <c r="J41" s="5" t="s">
        <v>23</v>
      </c>
    </row>
    <row r="42" spans="1:10" x14ac:dyDescent="0.3">
      <c r="A42" s="4" t="s">
        <v>24</v>
      </c>
      <c r="B42" s="415" t="s">
        <v>2149</v>
      </c>
      <c r="C42" s="415"/>
      <c r="D42" s="415"/>
      <c r="E42" s="415"/>
      <c r="F42" s="415"/>
      <c r="G42" s="415" t="s">
        <v>2150</v>
      </c>
      <c r="H42" s="415"/>
      <c r="I42" s="415"/>
      <c r="J42" s="3" t="s">
        <v>2151</v>
      </c>
    </row>
    <row r="43" spans="1:10" x14ac:dyDescent="0.3">
      <c r="A43" s="4" t="s">
        <v>25</v>
      </c>
      <c r="B43" s="415"/>
      <c r="C43" s="415"/>
      <c r="D43" s="415"/>
      <c r="E43" s="415"/>
      <c r="F43" s="415"/>
      <c r="G43" s="415"/>
      <c r="H43" s="415"/>
      <c r="I43" s="415"/>
      <c r="J43" s="3"/>
    </row>
  </sheetData>
  <autoFilter ref="A4:J4" xr:uid="{00000000-0009-0000-0000-00000E000000}">
    <sortState xmlns:xlrd2="http://schemas.microsoft.com/office/spreadsheetml/2017/richdata2" ref="A5:J39">
      <sortCondition descending="1" ref="E4"/>
    </sortState>
  </autoFilter>
  <mergeCells count="10">
    <mergeCell ref="B42:F42"/>
    <mergeCell ref="G42:I42"/>
    <mergeCell ref="B43:F43"/>
    <mergeCell ref="G43:I43"/>
    <mergeCell ref="A1:A3"/>
    <mergeCell ref="B1:H2"/>
    <mergeCell ref="B3:H3"/>
    <mergeCell ref="A40:J40"/>
    <mergeCell ref="B41:F41"/>
    <mergeCell ref="G41:I41"/>
  </mergeCells>
  <hyperlinks>
    <hyperlink ref="H19" r:id="rId1" xr:uid="{00000000-0004-0000-0E00-000000000000}"/>
    <hyperlink ref="H33" r:id="rId2" xr:uid="{00000000-0004-0000-0E00-000001000000}"/>
    <hyperlink ref="H34" r:id="rId3" xr:uid="{00000000-0004-0000-0E00-000002000000}"/>
    <hyperlink ref="H37" r:id="rId4" xr:uid="{00000000-0004-0000-0E00-000003000000}"/>
    <hyperlink ref="H36" r:id="rId5" xr:uid="{00000000-0004-0000-0E00-000004000000}"/>
    <hyperlink ref="H35" r:id="rId6" xr:uid="{00000000-0004-0000-0E00-000005000000}"/>
    <hyperlink ref="H13" r:id="rId7" xr:uid="{00000000-0004-0000-0E00-000006000000}"/>
    <hyperlink ref="H25" r:id="rId8" xr:uid="{00000000-0004-0000-0E00-000007000000}"/>
    <hyperlink ref="H10" r:id="rId9" xr:uid="{00000000-0004-0000-0E00-000008000000}"/>
    <hyperlink ref="H24" r:id="rId10" xr:uid="{00000000-0004-0000-0E00-000009000000}"/>
    <hyperlink ref="H28" r:id="rId11" xr:uid="{00000000-0004-0000-0E00-00000A000000}"/>
    <hyperlink ref="H8" r:id="rId12" xr:uid="{00000000-0004-0000-0E00-00000B000000}"/>
    <hyperlink ref="H9" r:id="rId13" xr:uid="{00000000-0004-0000-0E00-00000C000000}"/>
    <hyperlink ref="H39" r:id="rId14" xr:uid="{00000000-0004-0000-0E00-00000D000000}"/>
    <hyperlink ref="H38" r:id="rId15" xr:uid="{00000000-0004-0000-0E00-00000E000000}"/>
    <hyperlink ref="H32" r:id="rId16" xr:uid="{00000000-0004-0000-0E00-00000F000000}"/>
    <hyperlink ref="H31" r:id="rId17" xr:uid="{00000000-0004-0000-0E00-000010000000}"/>
    <hyperlink ref="H29" r:id="rId18" xr:uid="{00000000-0004-0000-0E00-000011000000}"/>
    <hyperlink ref="H27" r:id="rId19" xr:uid="{00000000-0004-0000-0E00-000012000000}"/>
    <hyperlink ref="H26" r:id="rId20" xr:uid="{00000000-0004-0000-0E00-000013000000}"/>
    <hyperlink ref="H23" r:id="rId21" xr:uid="{00000000-0004-0000-0E00-000014000000}"/>
    <hyperlink ref="H22" r:id="rId22" xr:uid="{00000000-0004-0000-0E00-000015000000}"/>
    <hyperlink ref="H20" r:id="rId23" xr:uid="{00000000-0004-0000-0E00-000016000000}"/>
    <hyperlink ref="H21" r:id="rId24" xr:uid="{00000000-0004-0000-0E00-000017000000}"/>
    <hyperlink ref="H18" r:id="rId25" xr:uid="{00000000-0004-0000-0E00-000018000000}"/>
    <hyperlink ref="H17" r:id="rId26" xr:uid="{00000000-0004-0000-0E00-000019000000}"/>
    <hyperlink ref="H16" r:id="rId27" xr:uid="{00000000-0004-0000-0E00-00001A000000}"/>
    <hyperlink ref="H6" r:id="rId28" xr:uid="{00000000-0004-0000-0E00-00001B000000}"/>
    <hyperlink ref="H5" r:id="rId29" xr:uid="{00000000-0004-0000-0E00-00001C000000}"/>
    <hyperlink ref="H11" r:id="rId30" xr:uid="{00000000-0004-0000-0E00-00001D000000}"/>
    <hyperlink ref="H14" r:id="rId31" xr:uid="{00000000-0004-0000-0E00-00001E000000}"/>
  </hyperlinks>
  <pageMargins left="0.7" right="0.7" top="0.75" bottom="0.75" header="0.3" footer="0.3"/>
  <pageSetup scale="42" orientation="portrait" r:id="rId32"/>
  <drawing r:id="rId33"/>
  <legacyDrawing r:id="rId3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'T:\2019\Normograma\[INGRESO DEL TALENTO DESEMPEÑO Y DESARROLLO Y CALIDAD DE VIDA AGOSTO 2019.xlsx]Hoja1'!#REF!</xm:f>
          </x14:formula1>
          <xm:sqref>I5:I39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54"/>
  <sheetViews>
    <sheetView topLeftCell="G1" zoomScale="106" zoomScaleNormal="106" zoomScaleSheetLayoutView="100" workbookViewId="0">
      <selection activeCell="I1" sqref="I1:J3"/>
    </sheetView>
  </sheetViews>
  <sheetFormatPr baseColWidth="10" defaultRowHeight="14.4" x14ac:dyDescent="0.3"/>
  <cols>
    <col min="1" max="1" width="25.21875" style="2" customWidth="1"/>
    <col min="2" max="2" width="25.77734375" style="2" customWidth="1"/>
    <col min="3" max="3" width="39.21875" style="282" customWidth="1"/>
    <col min="4" max="4" width="41.109375" style="277" customWidth="1"/>
    <col min="5" max="5" width="15.77734375" style="2" customWidth="1"/>
    <col min="6" max="6" width="49.21875" style="2" customWidth="1"/>
    <col min="7" max="7" width="22.109375" style="2" customWidth="1"/>
    <col min="8" max="8" width="77.44140625" style="2" customWidth="1"/>
    <col min="9" max="9" width="23.44140625" style="2" customWidth="1"/>
    <col min="10" max="10" width="22.88671875" customWidth="1"/>
  </cols>
  <sheetData>
    <row r="1" spans="1:10" ht="15.75" customHeight="1" x14ac:dyDescent="0.3">
      <c r="A1" s="503"/>
      <c r="B1" s="504" t="s">
        <v>2198</v>
      </c>
      <c r="C1" s="505"/>
      <c r="D1" s="505"/>
      <c r="E1" s="505"/>
      <c r="F1" s="505"/>
      <c r="G1" s="505"/>
      <c r="H1" s="506"/>
      <c r="I1" s="12" t="s">
        <v>0</v>
      </c>
      <c r="J1" s="13" t="s">
        <v>1</v>
      </c>
    </row>
    <row r="2" spans="1:10" ht="15.75" customHeight="1" x14ac:dyDescent="0.3">
      <c r="A2" s="503"/>
      <c r="B2" s="507"/>
      <c r="C2" s="508"/>
      <c r="D2" s="508"/>
      <c r="E2" s="508"/>
      <c r="F2" s="508"/>
      <c r="G2" s="508"/>
      <c r="H2" s="509"/>
      <c r="I2" s="12" t="s">
        <v>2</v>
      </c>
      <c r="J2" s="10" t="s">
        <v>2009</v>
      </c>
    </row>
    <row r="3" spans="1:10" ht="18.75" customHeight="1" x14ac:dyDescent="0.3">
      <c r="A3" s="503"/>
      <c r="B3" s="510" t="s">
        <v>3</v>
      </c>
      <c r="C3" s="511"/>
      <c r="D3" s="511"/>
      <c r="E3" s="511"/>
      <c r="F3" s="511"/>
      <c r="G3" s="511"/>
      <c r="H3" s="512"/>
      <c r="I3" s="11" t="s">
        <v>4</v>
      </c>
      <c r="J3" s="203" t="s">
        <v>2601</v>
      </c>
    </row>
    <row r="4" spans="1:10" ht="63" customHeight="1" x14ac:dyDescent="0.3">
      <c r="A4" s="432" t="s">
        <v>5</v>
      </c>
      <c r="B4" s="432" t="s">
        <v>6</v>
      </c>
      <c r="C4" s="432" t="s">
        <v>7</v>
      </c>
      <c r="D4" s="432" t="s">
        <v>8</v>
      </c>
      <c r="E4" s="432" t="s">
        <v>9</v>
      </c>
      <c r="F4" s="432" t="s">
        <v>10</v>
      </c>
      <c r="G4" s="432" t="s">
        <v>11</v>
      </c>
      <c r="H4" s="434" t="s">
        <v>12</v>
      </c>
      <c r="I4" s="495" t="s">
        <v>13</v>
      </c>
      <c r="J4" s="434" t="s">
        <v>14</v>
      </c>
    </row>
    <row r="5" spans="1:10" ht="63" customHeight="1" x14ac:dyDescent="0.3">
      <c r="A5" s="433"/>
      <c r="B5" s="433"/>
      <c r="C5" s="433"/>
      <c r="D5" s="433"/>
      <c r="E5" s="433"/>
      <c r="F5" s="433"/>
      <c r="G5" s="433"/>
      <c r="H5" s="434"/>
      <c r="I5" s="496"/>
      <c r="J5" s="434"/>
    </row>
    <row r="6" spans="1:10" ht="66" x14ac:dyDescent="0.3">
      <c r="A6" s="6" t="s">
        <v>26</v>
      </c>
      <c r="B6" s="259">
        <v>1978</v>
      </c>
      <c r="C6" s="260" t="s">
        <v>1618</v>
      </c>
      <c r="D6" s="260" t="s">
        <v>1619</v>
      </c>
      <c r="E6" s="261">
        <v>43671</v>
      </c>
      <c r="F6" s="6" t="s">
        <v>1620</v>
      </c>
      <c r="G6" s="259" t="s">
        <v>16</v>
      </c>
      <c r="H6" s="262" t="s">
        <v>1621</v>
      </c>
      <c r="I6" s="263" t="s">
        <v>17</v>
      </c>
      <c r="J6" s="70"/>
    </row>
    <row r="7" spans="1:10" ht="52.8" x14ac:dyDescent="0.3">
      <c r="A7" s="64" t="s">
        <v>1622</v>
      </c>
      <c r="B7" s="259">
        <v>6</v>
      </c>
      <c r="C7" s="260" t="s">
        <v>1623</v>
      </c>
      <c r="D7" s="260" t="s">
        <v>1624</v>
      </c>
      <c r="E7" s="261">
        <v>43599</v>
      </c>
      <c r="F7" s="259" t="s">
        <v>1625</v>
      </c>
      <c r="G7" s="259" t="s">
        <v>16</v>
      </c>
      <c r="H7" s="264" t="s">
        <v>1626</v>
      </c>
      <c r="I7" s="263" t="s">
        <v>17</v>
      </c>
      <c r="J7" s="70"/>
    </row>
    <row r="8" spans="1:10" ht="52.8" x14ac:dyDescent="0.3">
      <c r="A8" s="64" t="s">
        <v>27</v>
      </c>
      <c r="B8" s="259">
        <v>1952</v>
      </c>
      <c r="C8" s="260" t="s">
        <v>1627</v>
      </c>
      <c r="D8" s="260" t="s">
        <v>1628</v>
      </c>
      <c r="E8" s="261">
        <v>43493</v>
      </c>
      <c r="F8" s="259" t="s">
        <v>1112</v>
      </c>
      <c r="G8" s="259" t="s">
        <v>16</v>
      </c>
      <c r="H8" s="264" t="s">
        <v>1629</v>
      </c>
      <c r="I8" s="263" t="s">
        <v>17</v>
      </c>
      <c r="J8" s="70"/>
    </row>
    <row r="9" spans="1:10" ht="96" customHeight="1" x14ac:dyDescent="0.3">
      <c r="A9" s="64" t="s">
        <v>33</v>
      </c>
      <c r="B9" s="259">
        <v>1008</v>
      </c>
      <c r="C9" s="260" t="s">
        <v>1630</v>
      </c>
      <c r="D9" s="260" t="s">
        <v>1631</v>
      </c>
      <c r="E9" s="261">
        <v>43265</v>
      </c>
      <c r="F9" s="259" t="s">
        <v>1632</v>
      </c>
      <c r="G9" s="259" t="s">
        <v>16</v>
      </c>
      <c r="H9" s="264" t="s">
        <v>1633</v>
      </c>
      <c r="I9" s="263" t="s">
        <v>17</v>
      </c>
      <c r="J9" s="70"/>
    </row>
    <row r="10" spans="1:10" s="271" customFormat="1" ht="45.75" customHeight="1" x14ac:dyDescent="0.25">
      <c r="A10" s="265" t="s">
        <v>18</v>
      </c>
      <c r="B10" s="6">
        <v>48</v>
      </c>
      <c r="C10" s="266" t="s">
        <v>215</v>
      </c>
      <c r="D10" s="267" t="s">
        <v>1634</v>
      </c>
      <c r="E10" s="268">
        <v>43088</v>
      </c>
      <c r="F10" s="6" t="s">
        <v>1635</v>
      </c>
      <c r="G10" s="64" t="s">
        <v>16</v>
      </c>
      <c r="H10" s="269" t="s">
        <v>1636</v>
      </c>
      <c r="I10" s="160" t="s">
        <v>217</v>
      </c>
      <c r="J10" s="270"/>
    </row>
    <row r="11" spans="1:10" s="271" customFormat="1" ht="162" customHeight="1" x14ac:dyDescent="0.25">
      <c r="A11" s="265" t="s">
        <v>33</v>
      </c>
      <c r="B11" s="6">
        <v>1499</v>
      </c>
      <c r="C11" s="266" t="s">
        <v>1637</v>
      </c>
      <c r="D11" s="267" t="s">
        <v>1638</v>
      </c>
      <c r="E11" s="268">
        <v>42989</v>
      </c>
      <c r="F11" s="6" t="s">
        <v>515</v>
      </c>
      <c r="G11" s="64" t="s">
        <v>1639</v>
      </c>
      <c r="H11" s="269" t="s">
        <v>1640</v>
      </c>
      <c r="I11" s="160" t="s">
        <v>17</v>
      </c>
      <c r="J11" s="270"/>
    </row>
    <row r="12" spans="1:10" s="271" customFormat="1" ht="95.25" customHeight="1" x14ac:dyDescent="0.25">
      <c r="A12" s="265" t="s">
        <v>2199</v>
      </c>
      <c r="B12" s="6" t="s">
        <v>15</v>
      </c>
      <c r="C12" s="266" t="s">
        <v>1642</v>
      </c>
      <c r="D12" s="267" t="s">
        <v>1643</v>
      </c>
      <c r="E12" s="268">
        <v>42912</v>
      </c>
      <c r="F12" s="6" t="s">
        <v>1635</v>
      </c>
      <c r="G12" s="64" t="s">
        <v>16</v>
      </c>
      <c r="H12" s="269" t="s">
        <v>1644</v>
      </c>
      <c r="I12" s="160" t="s">
        <v>17</v>
      </c>
      <c r="J12" s="270"/>
    </row>
    <row r="13" spans="1:10" ht="52.8" x14ac:dyDescent="0.3">
      <c r="A13" s="64" t="s">
        <v>18</v>
      </c>
      <c r="B13" s="7">
        <v>3564</v>
      </c>
      <c r="C13" s="260" t="s">
        <v>1645</v>
      </c>
      <c r="D13" s="260" t="s">
        <v>1646</v>
      </c>
      <c r="E13" s="261">
        <v>42369</v>
      </c>
      <c r="F13" s="7" t="s">
        <v>1647</v>
      </c>
      <c r="G13" s="7" t="s">
        <v>16</v>
      </c>
      <c r="H13" s="264" t="s">
        <v>1648</v>
      </c>
      <c r="I13" s="263" t="s">
        <v>17</v>
      </c>
      <c r="J13" s="70"/>
    </row>
    <row r="14" spans="1:10" s="271" customFormat="1" ht="38.25" customHeight="1" x14ac:dyDescent="0.25">
      <c r="A14" s="265" t="s">
        <v>18</v>
      </c>
      <c r="B14" s="6">
        <v>24</v>
      </c>
      <c r="C14" s="266" t="s">
        <v>215</v>
      </c>
      <c r="D14" s="267" t="s">
        <v>1634</v>
      </c>
      <c r="E14" s="268">
        <v>42251</v>
      </c>
      <c r="F14" s="6" t="s">
        <v>1635</v>
      </c>
      <c r="G14" s="64" t="s">
        <v>16</v>
      </c>
      <c r="H14" s="269" t="s">
        <v>2197</v>
      </c>
      <c r="I14" s="160" t="s">
        <v>17</v>
      </c>
      <c r="J14" s="270"/>
    </row>
    <row r="15" spans="1:10" s="271" customFormat="1" ht="51" customHeight="1" x14ac:dyDescent="0.3">
      <c r="A15" s="265" t="s">
        <v>797</v>
      </c>
      <c r="B15" s="6">
        <v>1885</v>
      </c>
      <c r="C15" s="266" t="s">
        <v>1649</v>
      </c>
      <c r="D15" s="267" t="s">
        <v>1650</v>
      </c>
      <c r="E15" s="268">
        <v>42172</v>
      </c>
      <c r="F15" s="6" t="s">
        <v>1235</v>
      </c>
      <c r="G15" s="64" t="s">
        <v>16</v>
      </c>
      <c r="H15" s="264" t="s">
        <v>1651</v>
      </c>
      <c r="I15" s="160" t="s">
        <v>17</v>
      </c>
      <c r="J15" s="270"/>
    </row>
    <row r="16" spans="1:10" s="271" customFormat="1" ht="25.5" customHeight="1" x14ac:dyDescent="0.25">
      <c r="A16" s="265" t="s">
        <v>34</v>
      </c>
      <c r="B16" s="6">
        <v>1072</v>
      </c>
      <c r="C16" s="266" t="s">
        <v>1652</v>
      </c>
      <c r="D16" s="267" t="s">
        <v>1653</v>
      </c>
      <c r="E16" s="268">
        <v>42150</v>
      </c>
      <c r="F16" s="6" t="s">
        <v>1654</v>
      </c>
      <c r="G16" s="6" t="s">
        <v>1655</v>
      </c>
      <c r="H16" s="269" t="s">
        <v>1656</v>
      </c>
      <c r="I16" s="160" t="s">
        <v>17</v>
      </c>
      <c r="J16" s="270"/>
    </row>
    <row r="17" spans="1:10" ht="171.6" x14ac:dyDescent="0.3">
      <c r="A17" s="6" t="s">
        <v>33</v>
      </c>
      <c r="B17" s="259">
        <v>1078</v>
      </c>
      <c r="C17" s="260" t="s">
        <v>1657</v>
      </c>
      <c r="D17" s="260" t="s">
        <v>1658</v>
      </c>
      <c r="E17" s="261">
        <v>42150</v>
      </c>
      <c r="F17" s="7" t="s">
        <v>1647</v>
      </c>
      <c r="G17" s="259" t="s">
        <v>16</v>
      </c>
      <c r="H17" s="272" t="s">
        <v>1659</v>
      </c>
      <c r="I17" s="160" t="s">
        <v>17</v>
      </c>
      <c r="J17" s="70"/>
    </row>
    <row r="18" spans="1:10" ht="36" customHeight="1" x14ac:dyDescent="0.3">
      <c r="A18" s="6" t="s">
        <v>33</v>
      </c>
      <c r="B18" s="259">
        <v>1083</v>
      </c>
      <c r="C18" s="260" t="s">
        <v>1660</v>
      </c>
      <c r="D18" s="260" t="s">
        <v>1661</v>
      </c>
      <c r="E18" s="261">
        <v>42150</v>
      </c>
      <c r="F18" s="6" t="s">
        <v>1632</v>
      </c>
      <c r="G18" s="259" t="s">
        <v>16</v>
      </c>
      <c r="H18" s="264" t="s">
        <v>1662</v>
      </c>
      <c r="I18" s="263" t="s">
        <v>17</v>
      </c>
      <c r="J18" s="70"/>
    </row>
    <row r="19" spans="1:10" ht="30.75" customHeight="1" x14ac:dyDescent="0.3">
      <c r="A19" s="6" t="s">
        <v>33</v>
      </c>
      <c r="B19" s="259">
        <v>1082</v>
      </c>
      <c r="C19" s="260" t="s">
        <v>1663</v>
      </c>
      <c r="D19" s="273" t="s">
        <v>1664</v>
      </c>
      <c r="E19" s="261">
        <v>42150</v>
      </c>
      <c r="F19" s="6" t="s">
        <v>1665</v>
      </c>
      <c r="G19" s="259" t="s">
        <v>1655</v>
      </c>
      <c r="H19" s="264" t="s">
        <v>1666</v>
      </c>
      <c r="I19" s="263" t="s">
        <v>17</v>
      </c>
      <c r="J19" s="70"/>
    </row>
    <row r="20" spans="1:10" ht="52.8" x14ac:dyDescent="0.3">
      <c r="A20" s="64" t="s">
        <v>33</v>
      </c>
      <c r="B20" s="7">
        <v>1081</v>
      </c>
      <c r="C20" s="260" t="s">
        <v>1667</v>
      </c>
      <c r="D20" s="260" t="s">
        <v>1668</v>
      </c>
      <c r="E20" s="261">
        <v>42150</v>
      </c>
      <c r="F20" s="7" t="s">
        <v>1632</v>
      </c>
      <c r="G20" s="7" t="s">
        <v>16</v>
      </c>
      <c r="H20" s="264" t="s">
        <v>1669</v>
      </c>
      <c r="I20" s="263" t="s">
        <v>17</v>
      </c>
      <c r="J20" s="70"/>
    </row>
    <row r="21" spans="1:10" ht="66" x14ac:dyDescent="0.3">
      <c r="A21" s="64" t="s">
        <v>33</v>
      </c>
      <c r="B21" s="259">
        <v>103</v>
      </c>
      <c r="C21" s="260" t="s">
        <v>1670</v>
      </c>
      <c r="D21" s="260" t="s">
        <v>1671</v>
      </c>
      <c r="E21" s="261">
        <v>42024</v>
      </c>
      <c r="F21" s="259" t="s">
        <v>1632</v>
      </c>
      <c r="G21" s="259" t="s">
        <v>16</v>
      </c>
      <c r="H21" s="264" t="s">
        <v>1672</v>
      </c>
      <c r="I21" s="263" t="s">
        <v>1673</v>
      </c>
      <c r="J21" s="70"/>
    </row>
    <row r="22" spans="1:10" s="271" customFormat="1" ht="25.5" customHeight="1" x14ac:dyDescent="0.25">
      <c r="A22" s="6" t="s">
        <v>33</v>
      </c>
      <c r="B22" s="6">
        <v>2573</v>
      </c>
      <c r="C22" s="267" t="s">
        <v>1674</v>
      </c>
      <c r="D22" s="267" t="s">
        <v>1675</v>
      </c>
      <c r="E22" s="85">
        <v>41985</v>
      </c>
      <c r="F22" s="6" t="s">
        <v>1647</v>
      </c>
      <c r="G22" s="6" t="s">
        <v>16</v>
      </c>
      <c r="H22" s="269" t="s">
        <v>1676</v>
      </c>
      <c r="I22" s="160" t="s">
        <v>17</v>
      </c>
      <c r="J22" s="270"/>
    </row>
    <row r="23" spans="1:10" s="271" customFormat="1" ht="38.25" customHeight="1" x14ac:dyDescent="0.25">
      <c r="A23" s="6" t="s">
        <v>26</v>
      </c>
      <c r="B23" s="6">
        <v>1712</v>
      </c>
      <c r="C23" s="267" t="s">
        <v>1677</v>
      </c>
      <c r="D23" s="267" t="s">
        <v>1678</v>
      </c>
      <c r="E23" s="85">
        <v>41704</v>
      </c>
      <c r="F23" s="6" t="s">
        <v>1112</v>
      </c>
      <c r="G23" s="6" t="s">
        <v>16</v>
      </c>
      <c r="H23" s="269" t="s">
        <v>32</v>
      </c>
      <c r="I23" s="160" t="s">
        <v>17</v>
      </c>
      <c r="J23" s="270"/>
    </row>
    <row r="24" spans="1:10" s="271" customFormat="1" ht="25.5" customHeight="1" x14ac:dyDescent="0.25">
      <c r="A24" s="265" t="s">
        <v>26</v>
      </c>
      <c r="B24" s="6">
        <v>1680</v>
      </c>
      <c r="C24" s="266" t="s">
        <v>1679</v>
      </c>
      <c r="D24" s="267" t="s">
        <v>1680</v>
      </c>
      <c r="E24" s="268">
        <v>41598</v>
      </c>
      <c r="F24" s="6" t="s">
        <v>1620</v>
      </c>
      <c r="G24" s="64" t="s">
        <v>16</v>
      </c>
      <c r="H24" s="269" t="s">
        <v>1681</v>
      </c>
      <c r="I24" s="160" t="s">
        <v>17</v>
      </c>
      <c r="J24" s="270"/>
    </row>
    <row r="25" spans="1:10" s="271" customFormat="1" ht="35.25" customHeight="1" x14ac:dyDescent="0.25">
      <c r="A25" s="265" t="s">
        <v>27</v>
      </c>
      <c r="B25" s="6">
        <v>1474</v>
      </c>
      <c r="C25" s="266" t="s">
        <v>1682</v>
      </c>
      <c r="D25" s="267" t="s">
        <v>1683</v>
      </c>
      <c r="E25" s="268">
        <v>40736</v>
      </c>
      <c r="F25" s="6" t="s">
        <v>1112</v>
      </c>
      <c r="G25" s="6" t="s">
        <v>1684</v>
      </c>
      <c r="H25" s="269" t="s">
        <v>229</v>
      </c>
      <c r="I25" s="160" t="s">
        <v>17</v>
      </c>
      <c r="J25" s="270"/>
    </row>
    <row r="26" spans="1:10" s="271" customFormat="1" ht="25.5" customHeight="1" x14ac:dyDescent="0.25">
      <c r="A26" s="265" t="s">
        <v>26</v>
      </c>
      <c r="B26" s="6">
        <v>1341</v>
      </c>
      <c r="C26" s="266" t="s">
        <v>1685</v>
      </c>
      <c r="D26" s="267" t="s">
        <v>1686</v>
      </c>
      <c r="E26" s="268">
        <v>39995</v>
      </c>
      <c r="F26" s="6" t="s">
        <v>1620</v>
      </c>
      <c r="G26" s="64" t="s">
        <v>16</v>
      </c>
      <c r="H26" s="269" t="s">
        <v>1687</v>
      </c>
      <c r="I26" s="160" t="s">
        <v>17</v>
      </c>
      <c r="J26" s="270"/>
    </row>
    <row r="27" spans="1:10" s="271" customFormat="1" ht="38.25" customHeight="1" x14ac:dyDescent="0.25">
      <c r="A27" s="265" t="s">
        <v>1688</v>
      </c>
      <c r="B27" s="6" t="s">
        <v>1689</v>
      </c>
      <c r="C27" s="266" t="s">
        <v>1690</v>
      </c>
      <c r="D27" s="267" t="s">
        <v>1691</v>
      </c>
      <c r="E27" s="268">
        <v>39814</v>
      </c>
      <c r="F27" s="6" t="s">
        <v>1169</v>
      </c>
      <c r="G27" s="64" t="s">
        <v>16</v>
      </c>
      <c r="H27" s="269"/>
      <c r="I27" s="160" t="s">
        <v>17</v>
      </c>
      <c r="J27" s="270"/>
    </row>
    <row r="28" spans="1:10" ht="39.6" x14ac:dyDescent="0.3">
      <c r="A28" s="64" t="s">
        <v>18</v>
      </c>
      <c r="B28" s="7" t="s">
        <v>1692</v>
      </c>
      <c r="C28" s="260" t="s">
        <v>1693</v>
      </c>
      <c r="D28" s="260" t="s">
        <v>1694</v>
      </c>
      <c r="E28" s="261">
        <v>39073</v>
      </c>
      <c r="F28" s="7" t="s">
        <v>1695</v>
      </c>
      <c r="G28" s="7" t="s">
        <v>1696</v>
      </c>
      <c r="H28" s="264" t="s">
        <v>596</v>
      </c>
      <c r="I28" s="263" t="s">
        <v>17</v>
      </c>
      <c r="J28" s="70"/>
    </row>
    <row r="29" spans="1:10" s="271" customFormat="1" ht="46.5" customHeight="1" x14ac:dyDescent="0.25">
      <c r="A29" s="265" t="s">
        <v>27</v>
      </c>
      <c r="B29" s="6">
        <v>734</v>
      </c>
      <c r="C29" s="266" t="s">
        <v>1697</v>
      </c>
      <c r="D29" s="267" t="s">
        <v>1698</v>
      </c>
      <c r="E29" s="268">
        <v>37292</v>
      </c>
      <c r="F29" s="6" t="s">
        <v>1699</v>
      </c>
      <c r="G29" s="64" t="s">
        <v>1700</v>
      </c>
      <c r="H29" s="269" t="s">
        <v>1370</v>
      </c>
      <c r="I29" s="160" t="s">
        <v>217</v>
      </c>
      <c r="J29" s="270"/>
    </row>
    <row r="30" spans="1:10" s="271" customFormat="1" ht="89.25" customHeight="1" x14ac:dyDescent="0.25">
      <c r="A30" s="265" t="s">
        <v>865</v>
      </c>
      <c r="B30" s="6">
        <v>60</v>
      </c>
      <c r="C30" s="266" t="s">
        <v>1701</v>
      </c>
      <c r="D30" s="267" t="s">
        <v>1702</v>
      </c>
      <c r="E30" s="85">
        <v>37194</v>
      </c>
      <c r="F30" s="6" t="s">
        <v>1703</v>
      </c>
      <c r="G30" s="64" t="s">
        <v>16</v>
      </c>
      <c r="H30" s="269" t="s">
        <v>1704</v>
      </c>
      <c r="I30" s="160" t="s">
        <v>17</v>
      </c>
      <c r="J30" s="270"/>
    </row>
    <row r="31" spans="1:10" s="271" customFormat="1" ht="63.75" customHeight="1" x14ac:dyDescent="0.25">
      <c r="A31" s="265" t="s">
        <v>797</v>
      </c>
      <c r="B31" s="6" t="s">
        <v>1705</v>
      </c>
      <c r="C31" s="266" t="s">
        <v>1706</v>
      </c>
      <c r="D31" s="267" t="s">
        <v>1707</v>
      </c>
      <c r="E31" s="268" t="s">
        <v>1708</v>
      </c>
      <c r="F31" s="7" t="s">
        <v>1695</v>
      </c>
      <c r="G31" s="6" t="s">
        <v>1709</v>
      </c>
      <c r="H31" s="274" t="s">
        <v>31</v>
      </c>
      <c r="I31" s="160" t="s">
        <v>17</v>
      </c>
      <c r="J31" s="270"/>
    </row>
    <row r="32" spans="1:10" ht="66.599999999999994" x14ac:dyDescent="0.3">
      <c r="A32" s="6" t="s">
        <v>26</v>
      </c>
      <c r="B32" s="259">
        <v>603</v>
      </c>
      <c r="C32" s="260" t="s">
        <v>1710</v>
      </c>
      <c r="D32" s="275" t="s">
        <v>1711</v>
      </c>
      <c r="E32" s="261">
        <v>36734</v>
      </c>
      <c r="F32" s="6" t="s">
        <v>1620</v>
      </c>
      <c r="G32" s="259" t="s">
        <v>16</v>
      </c>
      <c r="H32" s="264" t="s">
        <v>1712</v>
      </c>
      <c r="I32" s="160" t="s">
        <v>17</v>
      </c>
      <c r="J32" s="70"/>
    </row>
    <row r="33" spans="1:10" s="271" customFormat="1" ht="25.5" customHeight="1" x14ac:dyDescent="0.25">
      <c r="A33" s="265" t="s">
        <v>26</v>
      </c>
      <c r="B33" s="6">
        <v>335</v>
      </c>
      <c r="C33" s="266" t="s">
        <v>1713</v>
      </c>
      <c r="D33" s="267" t="s">
        <v>1714</v>
      </c>
      <c r="E33" s="268">
        <v>35419</v>
      </c>
      <c r="F33" s="6" t="s">
        <v>1715</v>
      </c>
      <c r="G33" s="64" t="s">
        <v>16</v>
      </c>
      <c r="H33" s="269" t="s">
        <v>1716</v>
      </c>
      <c r="I33" s="160" t="s">
        <v>17</v>
      </c>
      <c r="J33" s="270"/>
    </row>
    <row r="34" spans="1:10" s="271" customFormat="1" ht="25.5" customHeight="1" x14ac:dyDescent="0.25">
      <c r="A34" s="265" t="s">
        <v>26</v>
      </c>
      <c r="B34" s="6">
        <v>190</v>
      </c>
      <c r="C34" s="266" t="s">
        <v>1717</v>
      </c>
      <c r="D34" s="267" t="s">
        <v>1361</v>
      </c>
      <c r="E34" s="268">
        <v>34856</v>
      </c>
      <c r="F34" s="6" t="s">
        <v>30</v>
      </c>
      <c r="G34" s="64" t="s">
        <v>1718</v>
      </c>
      <c r="H34" s="269" t="s">
        <v>1719</v>
      </c>
      <c r="I34" s="160" t="s">
        <v>28</v>
      </c>
      <c r="J34" s="270"/>
    </row>
    <row r="35" spans="1:10" ht="132" x14ac:dyDescent="0.3">
      <c r="A35" s="6" t="s">
        <v>26</v>
      </c>
      <c r="B35" s="259">
        <v>182</v>
      </c>
      <c r="C35" s="260" t="s">
        <v>1720</v>
      </c>
      <c r="D35" s="260" t="s">
        <v>1721</v>
      </c>
      <c r="E35" s="261">
        <v>34719</v>
      </c>
      <c r="F35" s="6" t="s">
        <v>1620</v>
      </c>
      <c r="G35" s="259" t="s">
        <v>16</v>
      </c>
      <c r="H35" s="264" t="s">
        <v>1722</v>
      </c>
      <c r="I35" s="263" t="s">
        <v>217</v>
      </c>
      <c r="J35" s="70"/>
    </row>
    <row r="36" spans="1:10" s="271" customFormat="1" ht="25.5" customHeight="1" x14ac:dyDescent="0.25">
      <c r="A36" s="6" t="s">
        <v>26</v>
      </c>
      <c r="B36" s="6">
        <v>142</v>
      </c>
      <c r="C36" s="267" t="s">
        <v>1723</v>
      </c>
      <c r="D36" s="267" t="s">
        <v>1264</v>
      </c>
      <c r="E36" s="85">
        <v>34645</v>
      </c>
      <c r="F36" s="6" t="s">
        <v>1724</v>
      </c>
      <c r="G36" s="6" t="s">
        <v>1725</v>
      </c>
      <c r="H36" s="269" t="s">
        <v>29</v>
      </c>
      <c r="I36" s="160" t="s">
        <v>17</v>
      </c>
      <c r="J36" s="15"/>
    </row>
    <row r="37" spans="1:10" s="271" customFormat="1" ht="38.25" customHeight="1" x14ac:dyDescent="0.25">
      <c r="A37" s="265" t="s">
        <v>27</v>
      </c>
      <c r="B37" s="6">
        <v>134</v>
      </c>
      <c r="C37" s="266" t="s">
        <v>1726</v>
      </c>
      <c r="D37" s="267" t="s">
        <v>1727</v>
      </c>
      <c r="E37" s="268">
        <v>34485</v>
      </c>
      <c r="F37" s="6" t="s">
        <v>1699</v>
      </c>
      <c r="G37" s="64" t="s">
        <v>1728</v>
      </c>
      <c r="H37" s="276" t="s">
        <v>1729</v>
      </c>
      <c r="I37" s="160" t="s">
        <v>17</v>
      </c>
      <c r="J37" s="270"/>
    </row>
    <row r="38" spans="1:10" ht="105.6" x14ac:dyDescent="0.3">
      <c r="A38" s="497" t="s">
        <v>1730</v>
      </c>
      <c r="B38" s="497" t="s">
        <v>1731</v>
      </c>
      <c r="C38" s="277" t="s">
        <v>1732</v>
      </c>
      <c r="D38" s="267" t="s">
        <v>1733</v>
      </c>
      <c r="E38" s="500" t="s">
        <v>1734</v>
      </c>
      <c r="F38" s="500" t="s">
        <v>1620</v>
      </c>
      <c r="G38" s="6" t="s">
        <v>1735</v>
      </c>
      <c r="H38" s="494" t="s">
        <v>1736</v>
      </c>
      <c r="I38" s="160" t="s">
        <v>17</v>
      </c>
      <c r="J38" s="270"/>
    </row>
    <row r="39" spans="1:10" ht="105.6" x14ac:dyDescent="0.3">
      <c r="A39" s="498"/>
      <c r="B39" s="498"/>
      <c r="C39" s="267" t="s">
        <v>1737</v>
      </c>
      <c r="D39" s="267" t="s">
        <v>1738</v>
      </c>
      <c r="E39" s="501"/>
      <c r="F39" s="501"/>
      <c r="G39" s="6" t="s">
        <v>1739</v>
      </c>
      <c r="H39" s="494"/>
      <c r="I39" s="160" t="s">
        <v>17</v>
      </c>
      <c r="J39" s="270"/>
    </row>
    <row r="40" spans="1:10" ht="92.4" x14ac:dyDescent="0.3">
      <c r="A40" s="498"/>
      <c r="B40" s="498"/>
      <c r="C40" s="267" t="s">
        <v>1740</v>
      </c>
      <c r="D40" s="267" t="s">
        <v>1741</v>
      </c>
      <c r="E40" s="501"/>
      <c r="F40" s="501"/>
      <c r="G40" s="64" t="s">
        <v>1742</v>
      </c>
      <c r="H40" s="494"/>
      <c r="I40" s="160" t="s">
        <v>17</v>
      </c>
      <c r="J40" s="270"/>
    </row>
    <row r="41" spans="1:10" ht="39.6" x14ac:dyDescent="0.3">
      <c r="A41" s="498"/>
      <c r="B41" s="498"/>
      <c r="C41" s="267" t="s">
        <v>1743</v>
      </c>
      <c r="D41" s="267" t="s">
        <v>1744</v>
      </c>
      <c r="E41" s="501"/>
      <c r="F41" s="501"/>
      <c r="G41" s="64" t="s">
        <v>1745</v>
      </c>
      <c r="H41" s="494"/>
      <c r="I41" s="160" t="s">
        <v>17</v>
      </c>
      <c r="J41" s="270"/>
    </row>
    <row r="42" spans="1:10" ht="39.6" x14ac:dyDescent="0.3">
      <c r="A42" s="498"/>
      <c r="B42" s="498"/>
      <c r="C42" s="267" t="s">
        <v>1746</v>
      </c>
      <c r="D42" s="267" t="s">
        <v>1747</v>
      </c>
      <c r="E42" s="501"/>
      <c r="F42" s="501"/>
      <c r="G42" s="64" t="s">
        <v>1748</v>
      </c>
      <c r="H42" s="494"/>
      <c r="I42" s="160"/>
      <c r="J42" s="270"/>
    </row>
    <row r="43" spans="1:10" ht="39.6" x14ac:dyDescent="0.3">
      <c r="A43" s="498"/>
      <c r="B43" s="498"/>
      <c r="C43" s="267" t="s">
        <v>1749</v>
      </c>
      <c r="D43" s="267" t="s">
        <v>1750</v>
      </c>
      <c r="E43" s="501"/>
      <c r="F43" s="501"/>
      <c r="G43" s="64" t="s">
        <v>1751</v>
      </c>
      <c r="H43" s="494"/>
      <c r="I43" s="160"/>
      <c r="J43" s="270"/>
    </row>
    <row r="44" spans="1:10" ht="26.4" x14ac:dyDescent="0.3">
      <c r="A44" s="499"/>
      <c r="B44" s="499"/>
      <c r="C44" s="267" t="s">
        <v>1752</v>
      </c>
      <c r="D44" s="267" t="s">
        <v>1753</v>
      </c>
      <c r="E44" s="502"/>
      <c r="F44" s="502"/>
      <c r="G44" s="64" t="s">
        <v>1754</v>
      </c>
      <c r="H44" s="494"/>
      <c r="I44" s="160" t="s">
        <v>17</v>
      </c>
      <c r="J44" s="270"/>
    </row>
    <row r="45" spans="1:10" ht="26.4" x14ac:dyDescent="0.3">
      <c r="A45" s="6" t="s">
        <v>27</v>
      </c>
      <c r="B45" s="259">
        <v>14</v>
      </c>
      <c r="C45" s="260" t="s">
        <v>1755</v>
      </c>
      <c r="D45" s="260" t="s">
        <v>1756</v>
      </c>
      <c r="E45" s="261">
        <v>33268</v>
      </c>
      <c r="F45" s="6" t="s">
        <v>1620</v>
      </c>
      <c r="G45" s="259" t="s">
        <v>16</v>
      </c>
      <c r="H45" s="264" t="s">
        <v>1757</v>
      </c>
      <c r="I45" s="263" t="s">
        <v>28</v>
      </c>
      <c r="J45" s="70"/>
    </row>
    <row r="46" spans="1:10" s="271" customFormat="1" ht="25.5" customHeight="1" x14ac:dyDescent="0.25">
      <c r="A46" s="488" t="s">
        <v>27</v>
      </c>
      <c r="B46" s="490">
        <v>57</v>
      </c>
      <c r="C46" s="266" t="s">
        <v>1758</v>
      </c>
      <c r="D46" s="267" t="s">
        <v>1759</v>
      </c>
      <c r="E46" s="492">
        <v>31203</v>
      </c>
      <c r="F46" s="490" t="s">
        <v>1112</v>
      </c>
      <c r="G46" s="64" t="s">
        <v>1760</v>
      </c>
      <c r="H46" s="494" t="s">
        <v>1761</v>
      </c>
      <c r="I46" s="160" t="s">
        <v>17</v>
      </c>
      <c r="J46" s="270"/>
    </row>
    <row r="47" spans="1:10" s="271" customFormat="1" ht="25.5" customHeight="1" x14ac:dyDescent="0.25">
      <c r="A47" s="489"/>
      <c r="B47" s="491"/>
      <c r="C47" s="266" t="s">
        <v>1762</v>
      </c>
      <c r="D47" s="267" t="s">
        <v>1763</v>
      </c>
      <c r="E47" s="493"/>
      <c r="F47" s="491"/>
      <c r="G47" s="64" t="s">
        <v>1739</v>
      </c>
      <c r="H47" s="494"/>
      <c r="I47" s="160" t="s">
        <v>17</v>
      </c>
      <c r="J47" s="270"/>
    </row>
    <row r="48" spans="1:10" s="271" customFormat="1" ht="25.5" customHeight="1" x14ac:dyDescent="0.25">
      <c r="A48" s="265" t="s">
        <v>27</v>
      </c>
      <c r="B48" s="6">
        <v>23</v>
      </c>
      <c r="C48" s="266" t="s">
        <v>1764</v>
      </c>
      <c r="D48" s="267" t="s">
        <v>1765</v>
      </c>
      <c r="E48" s="85">
        <v>29979</v>
      </c>
      <c r="F48" s="6" t="s">
        <v>1112</v>
      </c>
      <c r="G48" s="64" t="s">
        <v>16</v>
      </c>
      <c r="H48" s="269" t="s">
        <v>1766</v>
      </c>
      <c r="I48" s="160" t="s">
        <v>17</v>
      </c>
      <c r="J48" s="270"/>
    </row>
    <row r="49" spans="1:10" s="271" customFormat="1" ht="25.5" customHeight="1" x14ac:dyDescent="0.25">
      <c r="A49" s="265" t="s">
        <v>26</v>
      </c>
      <c r="B49" s="6">
        <v>51</v>
      </c>
      <c r="C49" s="267" t="s">
        <v>1767</v>
      </c>
      <c r="D49" s="267" t="s">
        <v>1768</v>
      </c>
      <c r="E49" s="85">
        <v>27746</v>
      </c>
      <c r="F49" s="6" t="s">
        <v>1112</v>
      </c>
      <c r="G49" s="64" t="s">
        <v>16</v>
      </c>
      <c r="H49" s="269" t="s">
        <v>1769</v>
      </c>
      <c r="I49" s="160" t="s">
        <v>17</v>
      </c>
      <c r="J49" s="270"/>
    </row>
    <row r="50" spans="1:10" s="271" customFormat="1" ht="25.5" customHeight="1" x14ac:dyDescent="0.25">
      <c r="A50" s="265" t="s">
        <v>18</v>
      </c>
      <c r="B50" s="6">
        <v>217</v>
      </c>
      <c r="C50" s="266" t="s">
        <v>1770</v>
      </c>
      <c r="D50" s="267" t="s">
        <v>1771</v>
      </c>
      <c r="E50" s="268">
        <v>17877</v>
      </c>
      <c r="F50" s="6" t="s">
        <v>1772</v>
      </c>
      <c r="G50" s="6" t="s">
        <v>1773</v>
      </c>
      <c r="H50" s="269" t="s">
        <v>1774</v>
      </c>
      <c r="I50" s="160" t="s">
        <v>17</v>
      </c>
      <c r="J50" s="270"/>
    </row>
    <row r="51" spans="1:10" x14ac:dyDescent="0.3">
      <c r="A51" s="45" t="s">
        <v>19</v>
      </c>
      <c r="B51" s="46"/>
      <c r="C51" s="278"/>
      <c r="D51" s="362"/>
      <c r="E51" s="46"/>
      <c r="F51" s="46"/>
      <c r="G51" s="279"/>
      <c r="H51" s="280"/>
      <c r="I51" s="263"/>
      <c r="J51" s="281"/>
    </row>
    <row r="52" spans="1:10" x14ac:dyDescent="0.3">
      <c r="A52" s="4" t="s">
        <v>20</v>
      </c>
      <c r="B52" s="430" t="s">
        <v>21</v>
      </c>
      <c r="C52" s="430"/>
      <c r="D52" s="430"/>
      <c r="E52" s="430"/>
      <c r="F52" s="430"/>
      <c r="G52" s="430" t="s">
        <v>22</v>
      </c>
      <c r="H52" s="430"/>
      <c r="I52" s="430"/>
      <c r="J52" s="5" t="s">
        <v>23</v>
      </c>
    </row>
    <row r="53" spans="1:10" x14ac:dyDescent="0.3">
      <c r="A53" s="4" t="s">
        <v>24</v>
      </c>
      <c r="B53" s="415" t="s">
        <v>2200</v>
      </c>
      <c r="C53" s="415"/>
      <c r="D53" s="415"/>
      <c r="E53" s="415"/>
      <c r="F53" s="415"/>
      <c r="G53" s="415" t="s">
        <v>1775</v>
      </c>
      <c r="H53" s="415"/>
      <c r="I53" s="415"/>
      <c r="J53" s="3" t="s">
        <v>1776</v>
      </c>
    </row>
    <row r="54" spans="1:10" x14ac:dyDescent="0.3">
      <c r="A54" s="4" t="s">
        <v>25</v>
      </c>
      <c r="B54" s="415"/>
      <c r="C54" s="415"/>
      <c r="D54" s="415"/>
      <c r="E54" s="415"/>
      <c r="F54" s="415"/>
      <c r="G54" s="415"/>
      <c r="H54" s="415"/>
      <c r="I54" s="415"/>
      <c r="J54" s="3"/>
    </row>
  </sheetData>
  <autoFilter ref="A4:J37" xr:uid="{00000000-0009-0000-0000-00000F000000}"/>
  <mergeCells count="29">
    <mergeCell ref="A1:A3"/>
    <mergeCell ref="B1:H2"/>
    <mergeCell ref="B3:H3"/>
    <mergeCell ref="A4:A5"/>
    <mergeCell ref="B4:B5"/>
    <mergeCell ref="C4:C5"/>
    <mergeCell ref="D4:D5"/>
    <mergeCell ref="E4:E5"/>
    <mergeCell ref="F4:F5"/>
    <mergeCell ref="G4:G5"/>
    <mergeCell ref="H4:H5"/>
    <mergeCell ref="I4:I5"/>
    <mergeCell ref="J4:J5"/>
    <mergeCell ref="A38:A44"/>
    <mergeCell ref="B38:B44"/>
    <mergeCell ref="E38:E44"/>
    <mergeCell ref="F38:F44"/>
    <mergeCell ref="H38:H44"/>
    <mergeCell ref="B53:F53"/>
    <mergeCell ref="G53:I53"/>
    <mergeCell ref="B54:F54"/>
    <mergeCell ref="G54:I54"/>
    <mergeCell ref="A46:A47"/>
    <mergeCell ref="B46:B47"/>
    <mergeCell ref="E46:E47"/>
    <mergeCell ref="F46:F47"/>
    <mergeCell ref="H46:H47"/>
    <mergeCell ref="B52:F52"/>
    <mergeCell ref="G52:I52"/>
  </mergeCells>
  <hyperlinks>
    <hyperlink ref="H10" r:id="rId1" xr:uid="{00000000-0004-0000-0F00-000000000000}"/>
    <hyperlink ref="H38" r:id="rId2" xr:uid="{00000000-0004-0000-0F00-000001000000}"/>
    <hyperlink ref="H36" r:id="rId3" xr:uid="{00000000-0004-0000-0F00-000002000000}"/>
    <hyperlink ref="H23" r:id="rId4" xr:uid="{00000000-0004-0000-0F00-000003000000}"/>
    <hyperlink ref="H22" r:id="rId5" xr:uid="{00000000-0004-0000-0F00-000004000000}"/>
    <hyperlink ref="H49" r:id="rId6" xr:uid="{00000000-0004-0000-0F00-000005000000}"/>
    <hyperlink ref="H48" r:id="rId7" xr:uid="{00000000-0004-0000-0F00-000006000000}"/>
    <hyperlink ref="H46" r:id="rId8" xr:uid="{00000000-0004-0000-0F00-000007000000}"/>
    <hyperlink ref="H30" r:id="rId9" xr:uid="{00000000-0004-0000-0F00-000008000000}"/>
    <hyperlink ref="H25" r:id="rId10" xr:uid="{00000000-0004-0000-0F00-000009000000}"/>
    <hyperlink ref="H29" r:id="rId11" xr:uid="{00000000-0004-0000-0F00-00000A000000}"/>
    <hyperlink ref="H34" r:id="rId12" xr:uid="{00000000-0004-0000-0F00-00000B000000}"/>
    <hyperlink ref="H24" r:id="rId13" xr:uid="{00000000-0004-0000-0F00-00000C000000}"/>
    <hyperlink ref="H16" r:id="rId14" xr:uid="{00000000-0004-0000-0F00-00000D000000}"/>
    <hyperlink ref="H33" r:id="rId15" xr:uid="{00000000-0004-0000-0F00-00000E000000}"/>
    <hyperlink ref="H11" r:id="rId16" xr:uid="{00000000-0004-0000-0F00-00000F000000}"/>
    <hyperlink ref="H6" r:id="rId17" xr:uid="{00000000-0004-0000-0F00-000010000000}"/>
    <hyperlink ref="H26" r:id="rId18" xr:uid="{00000000-0004-0000-0F00-000011000000}"/>
    <hyperlink ref="H35" r:id="rId19" xr:uid="{00000000-0004-0000-0F00-000012000000}"/>
    <hyperlink ref="H45" r:id="rId20" xr:uid="{00000000-0004-0000-0F00-000013000000}"/>
    <hyperlink ref="H18" r:id="rId21" xr:uid="{00000000-0004-0000-0F00-000014000000}"/>
    <hyperlink ref="H19" r:id="rId22" xr:uid="{00000000-0004-0000-0F00-000015000000}"/>
    <hyperlink ref="H28" r:id="rId23" xr:uid="{00000000-0004-0000-0F00-000016000000}"/>
    <hyperlink ref="H31" r:id="rId24" display="http://www1.eaaay.gov.co/Normatividad/Resolucion CRA 151 de 2001.pdf" xr:uid="{00000000-0004-0000-0F00-000017000000}"/>
    <hyperlink ref="H32" r:id="rId25" xr:uid="{00000000-0004-0000-0F00-000018000000}"/>
    <hyperlink ref="H20" r:id="rId26" xr:uid="{00000000-0004-0000-0F00-000019000000}"/>
    <hyperlink ref="H13" r:id="rId27" xr:uid="{00000000-0004-0000-0F00-00001A000000}"/>
    <hyperlink ref="H21" r:id="rId28" xr:uid="{00000000-0004-0000-0F00-00001B000000}"/>
    <hyperlink ref="H7" r:id="rId29" xr:uid="{00000000-0004-0000-0F00-00001C000000}"/>
    <hyperlink ref="H9" r:id="rId30" xr:uid="{00000000-0004-0000-0F00-00001D000000}"/>
    <hyperlink ref="H8" r:id="rId31" xr:uid="{00000000-0004-0000-0F00-00001E000000}"/>
    <hyperlink ref="H15" r:id="rId32" xr:uid="{00000000-0004-0000-0F00-00001F000000}"/>
    <hyperlink ref="H50" r:id="rId33" xr:uid="{00000000-0004-0000-0F00-000020000000}"/>
  </hyperlinks>
  <pageMargins left="0.7" right="0.7" top="0.75" bottom="0.75" header="0.3" footer="0.3"/>
  <pageSetup scale="42" orientation="portrait" r:id="rId34"/>
  <drawing r:id="rId35"/>
  <legacyDrawing r:id="rId3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'https://d.docs.live.net/155e40e9d1c1ad3d/DATAMART_GERENCIA/PC_1_WIN/EMVARIAS/PROYECTO/GESTION_GEL/Página Web/Para publicar en la web/NORMOGRAMAS_2021/[COMUNICACIONES AGOSTO 2019.xlsx]Hoja1'!#REF!</xm:f>
          </x14:formula1>
          <xm:sqref>I6:I51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3"/>
  <sheetViews>
    <sheetView topLeftCell="D1" zoomScale="106" zoomScaleNormal="106" zoomScaleSheetLayoutView="100" workbookViewId="0">
      <selection activeCell="I1" sqref="I1:J3"/>
    </sheetView>
  </sheetViews>
  <sheetFormatPr baseColWidth="10" defaultRowHeight="14.4" x14ac:dyDescent="0.3"/>
  <cols>
    <col min="1" max="1" width="25.21875" style="2" customWidth="1"/>
    <col min="2" max="2" width="18" style="2" customWidth="1"/>
    <col min="3" max="3" width="39.21875" style="282" customWidth="1"/>
    <col min="4" max="4" width="41.21875" style="282" customWidth="1"/>
    <col min="5" max="5" width="15.77734375" style="2" customWidth="1"/>
    <col min="6" max="6" width="18.88671875" style="2" customWidth="1"/>
    <col min="7" max="7" width="22.109375" style="2" customWidth="1"/>
    <col min="8" max="8" width="21.77734375" style="2" customWidth="1"/>
    <col min="9" max="9" width="18.77734375" style="2" customWidth="1"/>
    <col min="10" max="10" width="21.88671875" customWidth="1"/>
  </cols>
  <sheetData>
    <row r="1" spans="1:10" ht="15.75" customHeight="1" x14ac:dyDescent="0.3">
      <c r="A1" s="503"/>
      <c r="B1" s="504" t="s">
        <v>1617</v>
      </c>
      <c r="C1" s="505"/>
      <c r="D1" s="505"/>
      <c r="E1" s="505"/>
      <c r="F1" s="505"/>
      <c r="G1" s="505"/>
      <c r="H1" s="506"/>
      <c r="I1" s="12" t="s">
        <v>0</v>
      </c>
      <c r="J1" s="13" t="s">
        <v>1</v>
      </c>
    </row>
    <row r="2" spans="1:10" ht="15.75" customHeight="1" x14ac:dyDescent="0.3">
      <c r="A2" s="503"/>
      <c r="B2" s="507"/>
      <c r="C2" s="508"/>
      <c r="D2" s="508"/>
      <c r="E2" s="508"/>
      <c r="F2" s="508"/>
      <c r="G2" s="508"/>
      <c r="H2" s="509"/>
      <c r="I2" s="12" t="s">
        <v>2</v>
      </c>
      <c r="J2" s="10" t="s">
        <v>2009</v>
      </c>
    </row>
    <row r="3" spans="1:10" ht="18.75" customHeight="1" x14ac:dyDescent="0.3">
      <c r="A3" s="503"/>
      <c r="B3" s="510" t="s">
        <v>3</v>
      </c>
      <c r="C3" s="511"/>
      <c r="D3" s="511"/>
      <c r="E3" s="511"/>
      <c r="F3" s="511"/>
      <c r="G3" s="511"/>
      <c r="H3" s="512"/>
      <c r="I3" s="11" t="s">
        <v>4</v>
      </c>
      <c r="J3" s="203" t="s">
        <v>2601</v>
      </c>
    </row>
    <row r="4" spans="1:10" ht="63" customHeight="1" x14ac:dyDescent="0.3">
      <c r="A4" s="180" t="s">
        <v>5</v>
      </c>
      <c r="B4" s="180" t="s">
        <v>6</v>
      </c>
      <c r="C4" s="180" t="s">
        <v>7</v>
      </c>
      <c r="D4" s="180" t="s">
        <v>8</v>
      </c>
      <c r="E4" s="180" t="s">
        <v>9</v>
      </c>
      <c r="F4" s="180" t="s">
        <v>10</v>
      </c>
      <c r="G4" s="180" t="s">
        <v>11</v>
      </c>
      <c r="H4" s="181" t="s">
        <v>12</v>
      </c>
      <c r="I4" s="359" t="s">
        <v>13</v>
      </c>
      <c r="J4" s="181" t="s">
        <v>14</v>
      </c>
    </row>
    <row r="5" spans="1:10" ht="69" customHeight="1" x14ac:dyDescent="0.3">
      <c r="A5" s="6" t="s">
        <v>26</v>
      </c>
      <c r="B5" s="259">
        <v>1978</v>
      </c>
      <c r="C5" s="260" t="s">
        <v>1618</v>
      </c>
      <c r="D5" s="260" t="s">
        <v>1619</v>
      </c>
      <c r="E5" s="261">
        <v>43671</v>
      </c>
      <c r="F5" s="6" t="s">
        <v>1620</v>
      </c>
      <c r="G5" s="7" t="s">
        <v>16</v>
      </c>
      <c r="H5" s="276" t="s">
        <v>1621</v>
      </c>
      <c r="I5" s="263" t="s">
        <v>17</v>
      </c>
      <c r="J5" s="70"/>
    </row>
    <row r="6" spans="1:10" ht="43.5" customHeight="1" x14ac:dyDescent="0.3">
      <c r="A6" s="64" t="s">
        <v>1622</v>
      </c>
      <c r="B6" s="259">
        <v>6</v>
      </c>
      <c r="C6" s="260" t="s">
        <v>1623</v>
      </c>
      <c r="D6" s="260" t="s">
        <v>1624</v>
      </c>
      <c r="E6" s="261">
        <v>43599</v>
      </c>
      <c r="F6" s="7" t="s">
        <v>1625</v>
      </c>
      <c r="G6" s="7" t="s">
        <v>16</v>
      </c>
      <c r="H6" s="360" t="s">
        <v>1626</v>
      </c>
      <c r="I6" s="263" t="s">
        <v>17</v>
      </c>
      <c r="J6" s="70"/>
    </row>
    <row r="7" spans="1:10" ht="43.5" customHeight="1" x14ac:dyDescent="0.3">
      <c r="A7" s="64" t="s">
        <v>27</v>
      </c>
      <c r="B7" s="259">
        <v>1952</v>
      </c>
      <c r="C7" s="260" t="s">
        <v>1627</v>
      </c>
      <c r="D7" s="260" t="s">
        <v>1628</v>
      </c>
      <c r="E7" s="261">
        <v>43493</v>
      </c>
      <c r="F7" s="7" t="s">
        <v>1112</v>
      </c>
      <c r="G7" s="7" t="s">
        <v>16</v>
      </c>
      <c r="H7" s="360" t="s">
        <v>1629</v>
      </c>
      <c r="I7" s="263" t="s">
        <v>17</v>
      </c>
      <c r="J7" s="70"/>
    </row>
    <row r="8" spans="1:10" ht="67.5" customHeight="1" x14ac:dyDescent="0.3">
      <c r="A8" s="64" t="s">
        <v>33</v>
      </c>
      <c r="B8" s="259">
        <v>1008</v>
      </c>
      <c r="C8" s="260" t="s">
        <v>1630</v>
      </c>
      <c r="D8" s="260" t="s">
        <v>1631</v>
      </c>
      <c r="E8" s="261">
        <v>43265</v>
      </c>
      <c r="F8" s="7" t="s">
        <v>1632</v>
      </c>
      <c r="G8" s="7" t="s">
        <v>16</v>
      </c>
      <c r="H8" s="360" t="s">
        <v>1633</v>
      </c>
      <c r="I8" s="263" t="s">
        <v>17</v>
      </c>
      <c r="J8" s="70"/>
    </row>
    <row r="9" spans="1:10" s="271" customFormat="1" ht="45.75" customHeight="1" x14ac:dyDescent="0.25">
      <c r="A9" s="265" t="s">
        <v>18</v>
      </c>
      <c r="B9" s="6">
        <v>48</v>
      </c>
      <c r="C9" s="266" t="s">
        <v>215</v>
      </c>
      <c r="D9" s="267" t="s">
        <v>1634</v>
      </c>
      <c r="E9" s="268">
        <v>43088</v>
      </c>
      <c r="F9" s="6" t="s">
        <v>1635</v>
      </c>
      <c r="G9" s="6" t="s">
        <v>16</v>
      </c>
      <c r="H9" s="269" t="s">
        <v>1636</v>
      </c>
      <c r="I9" s="160" t="s">
        <v>217</v>
      </c>
      <c r="J9" s="270"/>
    </row>
    <row r="10" spans="1:10" s="271" customFormat="1" ht="101.25" customHeight="1" x14ac:dyDescent="0.25">
      <c r="A10" s="265" t="s">
        <v>33</v>
      </c>
      <c r="B10" s="6">
        <v>1499</v>
      </c>
      <c r="C10" s="266" t="s">
        <v>1637</v>
      </c>
      <c r="D10" s="267" t="s">
        <v>1638</v>
      </c>
      <c r="E10" s="268">
        <v>42989</v>
      </c>
      <c r="F10" s="6" t="s">
        <v>515</v>
      </c>
      <c r="G10" s="6" t="s">
        <v>1639</v>
      </c>
      <c r="H10" s="269" t="s">
        <v>1640</v>
      </c>
      <c r="I10" s="160" t="s">
        <v>17</v>
      </c>
      <c r="J10" s="270"/>
    </row>
    <row r="11" spans="1:10" s="271" customFormat="1" ht="66" customHeight="1" x14ac:dyDescent="0.25">
      <c r="A11" s="265" t="s">
        <v>1641</v>
      </c>
      <c r="B11" s="6" t="s">
        <v>15</v>
      </c>
      <c r="C11" s="266" t="s">
        <v>1642</v>
      </c>
      <c r="D11" s="267" t="s">
        <v>1643</v>
      </c>
      <c r="E11" s="268">
        <v>42912</v>
      </c>
      <c r="F11" s="6" t="s">
        <v>1635</v>
      </c>
      <c r="G11" s="6" t="s">
        <v>16</v>
      </c>
      <c r="H11" s="269" t="s">
        <v>1644</v>
      </c>
      <c r="I11" s="160" t="s">
        <v>17</v>
      </c>
      <c r="J11" s="270"/>
    </row>
    <row r="12" spans="1:10" ht="52.8" x14ac:dyDescent="0.3">
      <c r="A12" s="64" t="s">
        <v>18</v>
      </c>
      <c r="B12" s="7">
        <v>3564</v>
      </c>
      <c r="C12" s="260" t="s">
        <v>1645</v>
      </c>
      <c r="D12" s="260" t="s">
        <v>1646</v>
      </c>
      <c r="E12" s="261">
        <v>42369</v>
      </c>
      <c r="F12" s="7" t="s">
        <v>1647</v>
      </c>
      <c r="G12" s="7" t="s">
        <v>16</v>
      </c>
      <c r="H12" s="360" t="s">
        <v>1648</v>
      </c>
      <c r="I12" s="263" t="s">
        <v>17</v>
      </c>
      <c r="J12" s="70"/>
    </row>
    <row r="13" spans="1:10" s="271" customFormat="1" ht="38.25" customHeight="1" x14ac:dyDescent="0.25">
      <c r="A13" s="265" t="s">
        <v>18</v>
      </c>
      <c r="B13" s="6">
        <v>24</v>
      </c>
      <c r="C13" s="266" t="s">
        <v>215</v>
      </c>
      <c r="D13" s="267" t="s">
        <v>1634</v>
      </c>
      <c r="E13" s="268">
        <v>42251</v>
      </c>
      <c r="F13" s="6" t="s">
        <v>1635</v>
      </c>
      <c r="G13" s="6" t="s">
        <v>16</v>
      </c>
      <c r="H13" s="269" t="s">
        <v>2197</v>
      </c>
      <c r="I13" s="160" t="s">
        <v>17</v>
      </c>
      <c r="J13" s="270"/>
    </row>
    <row r="14" spans="1:10" s="271" customFormat="1" ht="51" customHeight="1" x14ac:dyDescent="0.25">
      <c r="A14" s="265" t="s">
        <v>797</v>
      </c>
      <c r="B14" s="6">
        <v>1885</v>
      </c>
      <c r="C14" s="266" t="s">
        <v>1649</v>
      </c>
      <c r="D14" s="267" t="s">
        <v>1650</v>
      </c>
      <c r="E14" s="268">
        <v>42172</v>
      </c>
      <c r="F14" s="6" t="s">
        <v>1235</v>
      </c>
      <c r="G14" s="6" t="s">
        <v>16</v>
      </c>
      <c r="H14" s="360" t="s">
        <v>1651</v>
      </c>
      <c r="I14" s="160" t="s">
        <v>17</v>
      </c>
      <c r="J14" s="270"/>
    </row>
    <row r="15" spans="1:10" s="271" customFormat="1" ht="25.5" customHeight="1" x14ac:dyDescent="0.25">
      <c r="A15" s="265" t="s">
        <v>34</v>
      </c>
      <c r="B15" s="6">
        <v>1072</v>
      </c>
      <c r="C15" s="266" t="s">
        <v>1652</v>
      </c>
      <c r="D15" s="267" t="s">
        <v>1653</v>
      </c>
      <c r="E15" s="268">
        <v>42150</v>
      </c>
      <c r="F15" s="6" t="s">
        <v>1654</v>
      </c>
      <c r="G15" s="6" t="s">
        <v>1655</v>
      </c>
      <c r="H15" s="269" t="s">
        <v>1656</v>
      </c>
      <c r="I15" s="160" t="s">
        <v>17</v>
      </c>
      <c r="J15" s="270"/>
    </row>
    <row r="16" spans="1:10" ht="171.6" x14ac:dyDescent="0.3">
      <c r="A16" s="6" t="s">
        <v>33</v>
      </c>
      <c r="B16" s="259">
        <v>1078</v>
      </c>
      <c r="C16" s="260" t="s">
        <v>1657</v>
      </c>
      <c r="D16" s="260" t="s">
        <v>1658</v>
      </c>
      <c r="E16" s="261">
        <v>42150</v>
      </c>
      <c r="F16" s="7" t="s">
        <v>1647</v>
      </c>
      <c r="G16" s="7" t="s">
        <v>16</v>
      </c>
      <c r="H16" s="361" t="s">
        <v>1659</v>
      </c>
      <c r="I16" s="160" t="s">
        <v>17</v>
      </c>
      <c r="J16" s="70"/>
    </row>
    <row r="17" spans="1:10" ht="36" customHeight="1" x14ac:dyDescent="0.3">
      <c r="A17" s="6" t="s">
        <v>33</v>
      </c>
      <c r="B17" s="259">
        <v>1083</v>
      </c>
      <c r="C17" s="260" t="s">
        <v>1660</v>
      </c>
      <c r="D17" s="260" t="s">
        <v>1661</v>
      </c>
      <c r="E17" s="261">
        <v>42150</v>
      </c>
      <c r="F17" s="6" t="s">
        <v>1632</v>
      </c>
      <c r="G17" s="7" t="s">
        <v>16</v>
      </c>
      <c r="H17" s="360" t="s">
        <v>1662</v>
      </c>
      <c r="I17" s="263" t="s">
        <v>17</v>
      </c>
      <c r="J17" s="70"/>
    </row>
    <row r="18" spans="1:10" ht="30.75" customHeight="1" x14ac:dyDescent="0.3">
      <c r="A18" s="6" t="s">
        <v>33</v>
      </c>
      <c r="B18" s="259">
        <v>1082</v>
      </c>
      <c r="C18" s="260" t="s">
        <v>1663</v>
      </c>
      <c r="D18" s="273" t="s">
        <v>1664</v>
      </c>
      <c r="E18" s="261">
        <v>42150</v>
      </c>
      <c r="F18" s="6" t="s">
        <v>1665</v>
      </c>
      <c r="G18" s="7" t="s">
        <v>1655</v>
      </c>
      <c r="H18" s="360" t="s">
        <v>1666</v>
      </c>
      <c r="I18" s="263" t="s">
        <v>17</v>
      </c>
      <c r="J18" s="70"/>
    </row>
    <row r="19" spans="1:10" ht="57.6" x14ac:dyDescent="0.3">
      <c r="A19" s="64" t="s">
        <v>33</v>
      </c>
      <c r="B19" s="7">
        <v>1081</v>
      </c>
      <c r="C19" s="260" t="s">
        <v>1667</v>
      </c>
      <c r="D19" s="260" t="s">
        <v>1668</v>
      </c>
      <c r="E19" s="261">
        <v>42150</v>
      </c>
      <c r="F19" s="7" t="s">
        <v>1632</v>
      </c>
      <c r="G19" s="7" t="s">
        <v>16</v>
      </c>
      <c r="H19" s="360" t="s">
        <v>1669</v>
      </c>
      <c r="I19" s="263" t="s">
        <v>17</v>
      </c>
      <c r="J19" s="70"/>
    </row>
    <row r="20" spans="1:10" ht="86.4" x14ac:dyDescent="0.3">
      <c r="A20" s="64" t="s">
        <v>33</v>
      </c>
      <c r="B20" s="259">
        <v>103</v>
      </c>
      <c r="C20" s="260" t="s">
        <v>1670</v>
      </c>
      <c r="D20" s="260" t="s">
        <v>1671</v>
      </c>
      <c r="E20" s="261">
        <v>42024</v>
      </c>
      <c r="F20" s="7" t="s">
        <v>1632</v>
      </c>
      <c r="G20" s="7" t="s">
        <v>16</v>
      </c>
      <c r="H20" s="360" t="s">
        <v>1672</v>
      </c>
      <c r="I20" s="263" t="s">
        <v>1673</v>
      </c>
      <c r="J20" s="70"/>
    </row>
    <row r="21" spans="1:10" s="271" customFormat="1" ht="25.5" customHeight="1" x14ac:dyDescent="0.25">
      <c r="A21" s="6" t="s">
        <v>33</v>
      </c>
      <c r="B21" s="6">
        <v>2573</v>
      </c>
      <c r="C21" s="267" t="s">
        <v>1674</v>
      </c>
      <c r="D21" s="267" t="s">
        <v>1675</v>
      </c>
      <c r="E21" s="85">
        <v>41985</v>
      </c>
      <c r="F21" s="6" t="s">
        <v>1647</v>
      </c>
      <c r="G21" s="6" t="s">
        <v>16</v>
      </c>
      <c r="H21" s="269" t="s">
        <v>1676</v>
      </c>
      <c r="I21" s="160" t="s">
        <v>17</v>
      </c>
      <c r="J21" s="270"/>
    </row>
    <row r="22" spans="1:10" s="271" customFormat="1" ht="38.25" customHeight="1" x14ac:dyDescent="0.25">
      <c r="A22" s="6" t="s">
        <v>26</v>
      </c>
      <c r="B22" s="6">
        <v>1712</v>
      </c>
      <c r="C22" s="267" t="s">
        <v>1677</v>
      </c>
      <c r="D22" s="267" t="s">
        <v>1678</v>
      </c>
      <c r="E22" s="85">
        <v>41704</v>
      </c>
      <c r="F22" s="6" t="s">
        <v>1112</v>
      </c>
      <c r="G22" s="6" t="s">
        <v>16</v>
      </c>
      <c r="H22" s="269" t="s">
        <v>32</v>
      </c>
      <c r="I22" s="160" t="s">
        <v>17</v>
      </c>
      <c r="J22" s="270"/>
    </row>
    <row r="23" spans="1:10" s="271" customFormat="1" ht="25.5" customHeight="1" x14ac:dyDescent="0.25">
      <c r="A23" s="265" t="s">
        <v>26</v>
      </c>
      <c r="B23" s="6">
        <v>1680</v>
      </c>
      <c r="C23" s="266" t="s">
        <v>1679</v>
      </c>
      <c r="D23" s="267" t="s">
        <v>1680</v>
      </c>
      <c r="E23" s="268">
        <v>41598</v>
      </c>
      <c r="F23" s="6" t="s">
        <v>1620</v>
      </c>
      <c r="G23" s="6" t="s">
        <v>16</v>
      </c>
      <c r="H23" s="269" t="s">
        <v>1681</v>
      </c>
      <c r="I23" s="160" t="s">
        <v>17</v>
      </c>
      <c r="J23" s="270"/>
    </row>
    <row r="24" spans="1:10" s="271" customFormat="1" ht="35.25" customHeight="1" x14ac:dyDescent="0.25">
      <c r="A24" s="265" t="s">
        <v>27</v>
      </c>
      <c r="B24" s="6">
        <v>1474</v>
      </c>
      <c r="C24" s="266" t="s">
        <v>1682</v>
      </c>
      <c r="D24" s="267" t="s">
        <v>1683</v>
      </c>
      <c r="E24" s="268">
        <v>40736</v>
      </c>
      <c r="F24" s="6" t="s">
        <v>1112</v>
      </c>
      <c r="G24" s="6" t="s">
        <v>1684</v>
      </c>
      <c r="H24" s="269" t="s">
        <v>229</v>
      </c>
      <c r="I24" s="160" t="s">
        <v>17</v>
      </c>
      <c r="J24" s="270"/>
    </row>
    <row r="25" spans="1:10" s="271" customFormat="1" ht="25.5" customHeight="1" x14ac:dyDescent="0.25">
      <c r="A25" s="265" t="s">
        <v>26</v>
      </c>
      <c r="B25" s="6">
        <v>1341</v>
      </c>
      <c r="C25" s="266" t="s">
        <v>1685</v>
      </c>
      <c r="D25" s="267" t="s">
        <v>1686</v>
      </c>
      <c r="E25" s="268">
        <v>39995</v>
      </c>
      <c r="F25" s="6" t="s">
        <v>1620</v>
      </c>
      <c r="G25" s="6" t="s">
        <v>16</v>
      </c>
      <c r="H25" s="269" t="s">
        <v>1687</v>
      </c>
      <c r="I25" s="160" t="s">
        <v>17</v>
      </c>
      <c r="J25" s="270"/>
    </row>
    <row r="26" spans="1:10" s="271" customFormat="1" ht="38.25" customHeight="1" x14ac:dyDescent="0.25">
      <c r="A26" s="265" t="s">
        <v>1688</v>
      </c>
      <c r="B26" s="6" t="s">
        <v>1689</v>
      </c>
      <c r="C26" s="266" t="s">
        <v>1690</v>
      </c>
      <c r="D26" s="267" t="s">
        <v>1691</v>
      </c>
      <c r="E26" s="268">
        <v>39814</v>
      </c>
      <c r="F26" s="6" t="s">
        <v>1169</v>
      </c>
      <c r="G26" s="6" t="s">
        <v>16</v>
      </c>
      <c r="H26" s="269"/>
      <c r="I26" s="160" t="s">
        <v>17</v>
      </c>
      <c r="J26" s="270"/>
    </row>
    <row r="27" spans="1:10" ht="92.4" x14ac:dyDescent="0.3">
      <c r="A27" s="64" t="s">
        <v>18</v>
      </c>
      <c r="B27" s="7" t="s">
        <v>1692</v>
      </c>
      <c r="C27" s="260" t="s">
        <v>1693</v>
      </c>
      <c r="D27" s="260" t="s">
        <v>1694</v>
      </c>
      <c r="E27" s="261">
        <v>39073</v>
      </c>
      <c r="F27" s="7" t="s">
        <v>1695</v>
      </c>
      <c r="G27" s="7" t="s">
        <v>1696</v>
      </c>
      <c r="H27" s="360" t="s">
        <v>596</v>
      </c>
      <c r="I27" s="263" t="s">
        <v>17</v>
      </c>
      <c r="J27" s="70"/>
    </row>
    <row r="28" spans="1:10" s="271" customFormat="1" ht="46.5" customHeight="1" x14ac:dyDescent="0.25">
      <c r="A28" s="265" t="s">
        <v>27</v>
      </c>
      <c r="B28" s="6">
        <v>734</v>
      </c>
      <c r="C28" s="266" t="s">
        <v>1697</v>
      </c>
      <c r="D28" s="267" t="s">
        <v>1698</v>
      </c>
      <c r="E28" s="268">
        <v>37292</v>
      </c>
      <c r="F28" s="6" t="s">
        <v>1699</v>
      </c>
      <c r="G28" s="6" t="s">
        <v>1700</v>
      </c>
      <c r="H28" s="269" t="s">
        <v>1370</v>
      </c>
      <c r="I28" s="160" t="s">
        <v>217</v>
      </c>
      <c r="J28" s="270"/>
    </row>
    <row r="29" spans="1:10" s="271" customFormat="1" ht="89.25" customHeight="1" x14ac:dyDescent="0.25">
      <c r="A29" s="265" t="s">
        <v>865</v>
      </c>
      <c r="B29" s="6">
        <v>60</v>
      </c>
      <c r="C29" s="266" t="s">
        <v>1701</v>
      </c>
      <c r="D29" s="267" t="s">
        <v>1702</v>
      </c>
      <c r="E29" s="85">
        <v>37194</v>
      </c>
      <c r="F29" s="6" t="s">
        <v>1703</v>
      </c>
      <c r="G29" s="6" t="s">
        <v>16</v>
      </c>
      <c r="H29" s="269" t="s">
        <v>1704</v>
      </c>
      <c r="I29" s="160" t="s">
        <v>17</v>
      </c>
      <c r="J29" s="270"/>
    </row>
    <row r="30" spans="1:10" s="271" customFormat="1" ht="63.75" customHeight="1" x14ac:dyDescent="0.25">
      <c r="A30" s="265" t="s">
        <v>797</v>
      </c>
      <c r="B30" s="6" t="s">
        <v>1705</v>
      </c>
      <c r="C30" s="266" t="s">
        <v>1706</v>
      </c>
      <c r="D30" s="267" t="s">
        <v>1707</v>
      </c>
      <c r="E30" s="268" t="s">
        <v>1708</v>
      </c>
      <c r="F30" s="7" t="s">
        <v>1695</v>
      </c>
      <c r="G30" s="6" t="s">
        <v>1709</v>
      </c>
      <c r="H30" s="360" t="s">
        <v>31</v>
      </c>
      <c r="I30" s="160" t="s">
        <v>17</v>
      </c>
      <c r="J30" s="270"/>
    </row>
    <row r="31" spans="1:10" ht="66.599999999999994" x14ac:dyDescent="0.3">
      <c r="A31" s="6" t="s">
        <v>26</v>
      </c>
      <c r="B31" s="259">
        <v>603</v>
      </c>
      <c r="C31" s="260" t="s">
        <v>1710</v>
      </c>
      <c r="D31" s="275" t="s">
        <v>1711</v>
      </c>
      <c r="E31" s="261">
        <v>36734</v>
      </c>
      <c r="F31" s="6" t="s">
        <v>1620</v>
      </c>
      <c r="G31" s="7" t="s">
        <v>16</v>
      </c>
      <c r="H31" s="360" t="s">
        <v>1712</v>
      </c>
      <c r="I31" s="160" t="s">
        <v>17</v>
      </c>
      <c r="J31" s="70"/>
    </row>
    <row r="32" spans="1:10" s="271" customFormat="1" ht="25.5" customHeight="1" x14ac:dyDescent="0.25">
      <c r="A32" s="265" t="s">
        <v>26</v>
      </c>
      <c r="B32" s="6">
        <v>335</v>
      </c>
      <c r="C32" s="266" t="s">
        <v>1713</v>
      </c>
      <c r="D32" s="267" t="s">
        <v>1714</v>
      </c>
      <c r="E32" s="268">
        <v>35419</v>
      </c>
      <c r="F32" s="6" t="s">
        <v>1715</v>
      </c>
      <c r="G32" s="6" t="s">
        <v>16</v>
      </c>
      <c r="H32" s="269" t="s">
        <v>1716</v>
      </c>
      <c r="I32" s="160" t="s">
        <v>17</v>
      </c>
      <c r="J32" s="270"/>
    </row>
    <row r="33" spans="1:10" s="271" customFormat="1" ht="25.5" customHeight="1" x14ac:dyDescent="0.25">
      <c r="A33" s="265" t="s">
        <v>26</v>
      </c>
      <c r="B33" s="6">
        <v>190</v>
      </c>
      <c r="C33" s="266" t="s">
        <v>1717</v>
      </c>
      <c r="D33" s="267" t="s">
        <v>1361</v>
      </c>
      <c r="E33" s="268">
        <v>34856</v>
      </c>
      <c r="F33" s="6" t="s">
        <v>30</v>
      </c>
      <c r="G33" s="6" t="s">
        <v>1718</v>
      </c>
      <c r="H33" s="269" t="s">
        <v>1719</v>
      </c>
      <c r="I33" s="160" t="s">
        <v>28</v>
      </c>
      <c r="J33" s="270"/>
    </row>
    <row r="34" spans="1:10" ht="132" x14ac:dyDescent="0.3">
      <c r="A34" s="6" t="s">
        <v>26</v>
      </c>
      <c r="B34" s="259">
        <v>182</v>
      </c>
      <c r="C34" s="260" t="s">
        <v>1720</v>
      </c>
      <c r="D34" s="260" t="s">
        <v>1721</v>
      </c>
      <c r="E34" s="261">
        <v>34719</v>
      </c>
      <c r="F34" s="6" t="s">
        <v>1620</v>
      </c>
      <c r="G34" s="7" t="s">
        <v>16</v>
      </c>
      <c r="H34" s="360" t="s">
        <v>1722</v>
      </c>
      <c r="I34" s="263" t="s">
        <v>217</v>
      </c>
      <c r="J34" s="70"/>
    </row>
    <row r="35" spans="1:10" s="271" customFormat="1" ht="25.5" customHeight="1" x14ac:dyDescent="0.25">
      <c r="A35" s="6" t="s">
        <v>26</v>
      </c>
      <c r="B35" s="6">
        <v>142</v>
      </c>
      <c r="C35" s="267" t="s">
        <v>1723</v>
      </c>
      <c r="D35" s="267" t="s">
        <v>1264</v>
      </c>
      <c r="E35" s="85">
        <v>34645</v>
      </c>
      <c r="F35" s="6" t="s">
        <v>1724</v>
      </c>
      <c r="G35" s="6" t="s">
        <v>1725</v>
      </c>
      <c r="H35" s="269" t="s">
        <v>29</v>
      </c>
      <c r="I35" s="160" t="s">
        <v>17</v>
      </c>
      <c r="J35" s="15"/>
    </row>
    <row r="36" spans="1:10" s="271" customFormat="1" ht="38.25" customHeight="1" x14ac:dyDescent="0.25">
      <c r="A36" s="265" t="s">
        <v>27</v>
      </c>
      <c r="B36" s="6">
        <v>134</v>
      </c>
      <c r="C36" s="266" t="s">
        <v>1726</v>
      </c>
      <c r="D36" s="267" t="s">
        <v>1727</v>
      </c>
      <c r="E36" s="268">
        <v>34485</v>
      </c>
      <c r="F36" s="6" t="s">
        <v>1699</v>
      </c>
      <c r="G36" s="6" t="s">
        <v>1728</v>
      </c>
      <c r="H36" s="276" t="s">
        <v>1729</v>
      </c>
      <c r="I36" s="160" t="s">
        <v>17</v>
      </c>
      <c r="J36" s="270"/>
    </row>
    <row r="37" spans="1:10" ht="105.6" x14ac:dyDescent="0.3">
      <c r="A37" s="497" t="s">
        <v>1730</v>
      </c>
      <c r="B37" s="497" t="s">
        <v>1731</v>
      </c>
      <c r="C37" s="277" t="s">
        <v>1732</v>
      </c>
      <c r="D37" s="267" t="s">
        <v>1733</v>
      </c>
      <c r="E37" s="500" t="s">
        <v>1734</v>
      </c>
      <c r="F37" s="500" t="s">
        <v>1620</v>
      </c>
      <c r="G37" s="6" t="s">
        <v>1735</v>
      </c>
      <c r="H37" s="494" t="s">
        <v>1736</v>
      </c>
      <c r="I37" s="160" t="s">
        <v>17</v>
      </c>
      <c r="J37" s="270"/>
    </row>
    <row r="38" spans="1:10" ht="105.6" x14ac:dyDescent="0.3">
      <c r="A38" s="498"/>
      <c r="B38" s="498"/>
      <c r="C38" s="267" t="s">
        <v>1737</v>
      </c>
      <c r="D38" s="267" t="s">
        <v>1738</v>
      </c>
      <c r="E38" s="501"/>
      <c r="F38" s="501"/>
      <c r="G38" s="6" t="s">
        <v>1739</v>
      </c>
      <c r="H38" s="494"/>
      <c r="I38" s="160" t="s">
        <v>17</v>
      </c>
      <c r="J38" s="270"/>
    </row>
    <row r="39" spans="1:10" ht="92.4" x14ac:dyDescent="0.3">
      <c r="A39" s="498"/>
      <c r="B39" s="498"/>
      <c r="C39" s="267" t="s">
        <v>1740</v>
      </c>
      <c r="D39" s="267" t="s">
        <v>1741</v>
      </c>
      <c r="E39" s="501"/>
      <c r="F39" s="501"/>
      <c r="G39" s="6" t="s">
        <v>1742</v>
      </c>
      <c r="H39" s="494"/>
      <c r="I39" s="160" t="s">
        <v>17</v>
      </c>
      <c r="J39" s="270"/>
    </row>
    <row r="40" spans="1:10" ht="39.6" x14ac:dyDescent="0.3">
      <c r="A40" s="498"/>
      <c r="B40" s="498"/>
      <c r="C40" s="267" t="s">
        <v>1743</v>
      </c>
      <c r="D40" s="267" t="s">
        <v>1744</v>
      </c>
      <c r="E40" s="501"/>
      <c r="F40" s="501"/>
      <c r="G40" s="6" t="s">
        <v>1745</v>
      </c>
      <c r="H40" s="494"/>
      <c r="I40" s="160" t="s">
        <v>17</v>
      </c>
      <c r="J40" s="270"/>
    </row>
    <row r="41" spans="1:10" ht="39.6" x14ac:dyDescent="0.3">
      <c r="A41" s="498"/>
      <c r="B41" s="498"/>
      <c r="C41" s="267" t="s">
        <v>1746</v>
      </c>
      <c r="D41" s="267" t="s">
        <v>1747</v>
      </c>
      <c r="E41" s="501"/>
      <c r="F41" s="501"/>
      <c r="G41" s="6" t="s">
        <v>1748</v>
      </c>
      <c r="H41" s="494"/>
      <c r="I41" s="160"/>
      <c r="J41" s="270"/>
    </row>
    <row r="42" spans="1:10" ht="39.6" x14ac:dyDescent="0.3">
      <c r="A42" s="498"/>
      <c r="B42" s="498"/>
      <c r="C42" s="267" t="s">
        <v>1749</v>
      </c>
      <c r="D42" s="267" t="s">
        <v>1750</v>
      </c>
      <c r="E42" s="501"/>
      <c r="F42" s="501"/>
      <c r="G42" s="6" t="s">
        <v>1751</v>
      </c>
      <c r="H42" s="494"/>
      <c r="I42" s="160"/>
      <c r="J42" s="270"/>
    </row>
    <row r="43" spans="1:10" x14ac:dyDescent="0.3">
      <c r="A43" s="499"/>
      <c r="B43" s="499"/>
      <c r="C43" s="267" t="s">
        <v>1752</v>
      </c>
      <c r="D43" s="267" t="s">
        <v>1753</v>
      </c>
      <c r="E43" s="502"/>
      <c r="F43" s="502"/>
      <c r="G43" s="6" t="s">
        <v>1754</v>
      </c>
      <c r="H43" s="494"/>
      <c r="I43" s="160" t="s">
        <v>17</v>
      </c>
      <c r="J43" s="270"/>
    </row>
    <row r="44" spans="1:10" ht="57.6" x14ac:dyDescent="0.3">
      <c r="A44" s="6" t="s">
        <v>27</v>
      </c>
      <c r="B44" s="259">
        <v>14</v>
      </c>
      <c r="C44" s="260" t="s">
        <v>1755</v>
      </c>
      <c r="D44" s="260" t="s">
        <v>1756</v>
      </c>
      <c r="E44" s="261">
        <v>33268</v>
      </c>
      <c r="F44" s="6" t="s">
        <v>1620</v>
      </c>
      <c r="G44" s="7" t="s">
        <v>16</v>
      </c>
      <c r="H44" s="360" t="s">
        <v>1757</v>
      </c>
      <c r="I44" s="263" t="s">
        <v>28</v>
      </c>
      <c r="J44" s="70"/>
    </row>
    <row r="45" spans="1:10" s="271" customFormat="1" ht="25.5" customHeight="1" x14ac:dyDescent="0.25">
      <c r="A45" s="488" t="s">
        <v>27</v>
      </c>
      <c r="B45" s="490">
        <v>57</v>
      </c>
      <c r="C45" s="266" t="s">
        <v>1758</v>
      </c>
      <c r="D45" s="267" t="s">
        <v>1759</v>
      </c>
      <c r="E45" s="492">
        <v>31203</v>
      </c>
      <c r="F45" s="490" t="s">
        <v>1112</v>
      </c>
      <c r="G45" s="6" t="s">
        <v>1760</v>
      </c>
      <c r="H45" s="494" t="s">
        <v>1761</v>
      </c>
      <c r="I45" s="160" t="s">
        <v>17</v>
      </c>
      <c r="J45" s="270"/>
    </row>
    <row r="46" spans="1:10" s="271" customFormat="1" ht="25.5" customHeight="1" x14ac:dyDescent="0.25">
      <c r="A46" s="489"/>
      <c r="B46" s="491"/>
      <c r="C46" s="266" t="s">
        <v>1762</v>
      </c>
      <c r="D46" s="267" t="s">
        <v>1763</v>
      </c>
      <c r="E46" s="493"/>
      <c r="F46" s="491"/>
      <c r="G46" s="6" t="s">
        <v>1739</v>
      </c>
      <c r="H46" s="494"/>
      <c r="I46" s="160" t="s">
        <v>17</v>
      </c>
      <c r="J46" s="270"/>
    </row>
    <row r="47" spans="1:10" s="271" customFormat="1" ht="25.5" customHeight="1" x14ac:dyDescent="0.25">
      <c r="A47" s="265" t="s">
        <v>27</v>
      </c>
      <c r="B47" s="6">
        <v>23</v>
      </c>
      <c r="C47" s="266" t="s">
        <v>1764</v>
      </c>
      <c r="D47" s="267" t="s">
        <v>1765</v>
      </c>
      <c r="E47" s="85">
        <v>29979</v>
      </c>
      <c r="F47" s="6" t="s">
        <v>1112</v>
      </c>
      <c r="G47" s="6" t="s">
        <v>16</v>
      </c>
      <c r="H47" s="269" t="s">
        <v>1766</v>
      </c>
      <c r="I47" s="160" t="s">
        <v>17</v>
      </c>
      <c r="J47" s="270"/>
    </row>
    <row r="48" spans="1:10" s="271" customFormat="1" ht="25.5" customHeight="1" x14ac:dyDescent="0.25">
      <c r="A48" s="265" t="s">
        <v>26</v>
      </c>
      <c r="B48" s="6">
        <v>51</v>
      </c>
      <c r="C48" s="267" t="s">
        <v>1767</v>
      </c>
      <c r="D48" s="267" t="s">
        <v>1768</v>
      </c>
      <c r="E48" s="85">
        <v>27746</v>
      </c>
      <c r="F48" s="6" t="s">
        <v>1112</v>
      </c>
      <c r="G48" s="6" t="s">
        <v>16</v>
      </c>
      <c r="H48" s="269" t="s">
        <v>1769</v>
      </c>
      <c r="I48" s="160" t="s">
        <v>17</v>
      </c>
      <c r="J48" s="270"/>
    </row>
    <row r="49" spans="1:10" s="271" customFormat="1" ht="25.5" customHeight="1" x14ac:dyDescent="0.25">
      <c r="A49" s="265" t="s">
        <v>18</v>
      </c>
      <c r="B49" s="6">
        <v>217</v>
      </c>
      <c r="C49" s="266" t="s">
        <v>1770</v>
      </c>
      <c r="D49" s="267" t="s">
        <v>1771</v>
      </c>
      <c r="E49" s="268">
        <v>17877</v>
      </c>
      <c r="F49" s="6" t="s">
        <v>1772</v>
      </c>
      <c r="G49" s="6" t="s">
        <v>1773</v>
      </c>
      <c r="H49" s="269" t="s">
        <v>1774</v>
      </c>
      <c r="I49" s="160" t="s">
        <v>17</v>
      </c>
      <c r="J49" s="270"/>
    </row>
    <row r="50" spans="1:10" x14ac:dyDescent="0.3">
      <c r="A50" s="45" t="s">
        <v>19</v>
      </c>
      <c r="B50" s="46"/>
      <c r="C50" s="278"/>
      <c r="D50" s="278"/>
      <c r="E50" s="46"/>
      <c r="F50" s="46"/>
      <c r="G50" s="279"/>
      <c r="H50" s="280"/>
      <c r="I50" s="263"/>
      <c r="J50" s="281"/>
    </row>
    <row r="51" spans="1:10" x14ac:dyDescent="0.3">
      <c r="A51" s="4" t="s">
        <v>20</v>
      </c>
      <c r="B51" s="430" t="s">
        <v>21</v>
      </c>
      <c r="C51" s="430"/>
      <c r="D51" s="430"/>
      <c r="E51" s="430"/>
      <c r="F51" s="430"/>
      <c r="G51" s="430" t="s">
        <v>22</v>
      </c>
      <c r="H51" s="430"/>
      <c r="I51" s="430"/>
      <c r="J51" s="5" t="s">
        <v>23</v>
      </c>
    </row>
    <row r="52" spans="1:10" x14ac:dyDescent="0.3">
      <c r="A52" s="4" t="s">
        <v>24</v>
      </c>
      <c r="B52" s="415" t="s">
        <v>2200</v>
      </c>
      <c r="C52" s="415"/>
      <c r="D52" s="415"/>
      <c r="E52" s="415"/>
      <c r="F52" s="415"/>
      <c r="G52" s="415" t="s">
        <v>1775</v>
      </c>
      <c r="H52" s="415"/>
      <c r="I52" s="415"/>
      <c r="J52" s="3" t="s">
        <v>1776</v>
      </c>
    </row>
    <row r="53" spans="1:10" x14ac:dyDescent="0.3">
      <c r="A53" s="4" t="s">
        <v>25</v>
      </c>
      <c r="B53" s="415"/>
      <c r="C53" s="415"/>
      <c r="D53" s="415"/>
      <c r="E53" s="415"/>
      <c r="F53" s="415"/>
      <c r="G53" s="415"/>
      <c r="H53" s="415"/>
      <c r="I53" s="415"/>
      <c r="J53" s="3"/>
    </row>
  </sheetData>
  <autoFilter ref="A4:J36" xr:uid="{00000000-0009-0000-0000-000010000000}"/>
  <mergeCells count="19">
    <mergeCell ref="A1:A3"/>
    <mergeCell ref="B1:H2"/>
    <mergeCell ref="B3:H3"/>
    <mergeCell ref="A37:A43"/>
    <mergeCell ref="B37:B43"/>
    <mergeCell ref="E37:E43"/>
    <mergeCell ref="F37:F43"/>
    <mergeCell ref="H37:H43"/>
    <mergeCell ref="B52:F52"/>
    <mergeCell ref="G52:I52"/>
    <mergeCell ref="B53:F53"/>
    <mergeCell ref="G53:I53"/>
    <mergeCell ref="A45:A46"/>
    <mergeCell ref="B45:B46"/>
    <mergeCell ref="E45:E46"/>
    <mergeCell ref="F45:F46"/>
    <mergeCell ref="H45:H46"/>
    <mergeCell ref="B51:F51"/>
    <mergeCell ref="G51:I51"/>
  </mergeCells>
  <hyperlinks>
    <hyperlink ref="H9" r:id="rId1" xr:uid="{00000000-0004-0000-1000-000000000000}"/>
    <hyperlink ref="H37" r:id="rId2" xr:uid="{00000000-0004-0000-1000-000001000000}"/>
    <hyperlink ref="H35" r:id="rId3" xr:uid="{00000000-0004-0000-1000-000002000000}"/>
    <hyperlink ref="H22" r:id="rId4" xr:uid="{00000000-0004-0000-1000-000003000000}"/>
    <hyperlink ref="H21" r:id="rId5" xr:uid="{00000000-0004-0000-1000-000004000000}"/>
    <hyperlink ref="H48" r:id="rId6" xr:uid="{00000000-0004-0000-1000-000005000000}"/>
    <hyperlink ref="H47" r:id="rId7" xr:uid="{00000000-0004-0000-1000-000006000000}"/>
    <hyperlink ref="H45" r:id="rId8" xr:uid="{00000000-0004-0000-1000-000007000000}"/>
    <hyperlink ref="H29" r:id="rId9" xr:uid="{00000000-0004-0000-1000-000008000000}"/>
    <hyperlink ref="H24" r:id="rId10" xr:uid="{00000000-0004-0000-1000-000009000000}"/>
    <hyperlink ref="H28" r:id="rId11" xr:uid="{00000000-0004-0000-1000-00000A000000}"/>
    <hyperlink ref="H33" r:id="rId12" xr:uid="{00000000-0004-0000-1000-00000B000000}"/>
    <hyperlink ref="H23" r:id="rId13" xr:uid="{00000000-0004-0000-1000-00000C000000}"/>
    <hyperlink ref="H15" r:id="rId14" xr:uid="{00000000-0004-0000-1000-00000D000000}"/>
    <hyperlink ref="H32" r:id="rId15" xr:uid="{00000000-0004-0000-1000-00000E000000}"/>
    <hyperlink ref="H10" r:id="rId16" xr:uid="{00000000-0004-0000-1000-00000F000000}"/>
    <hyperlink ref="H5" r:id="rId17" xr:uid="{00000000-0004-0000-1000-000010000000}"/>
    <hyperlink ref="H25" r:id="rId18" xr:uid="{00000000-0004-0000-1000-000011000000}"/>
    <hyperlink ref="H34" r:id="rId19" xr:uid="{00000000-0004-0000-1000-000012000000}"/>
    <hyperlink ref="H44" r:id="rId20" xr:uid="{00000000-0004-0000-1000-000013000000}"/>
    <hyperlink ref="H17" r:id="rId21" xr:uid="{00000000-0004-0000-1000-000014000000}"/>
    <hyperlink ref="H18" r:id="rId22" xr:uid="{00000000-0004-0000-1000-000015000000}"/>
    <hyperlink ref="H27" r:id="rId23" xr:uid="{00000000-0004-0000-1000-000016000000}"/>
    <hyperlink ref="H30" r:id="rId24" display="http://www1.eaaay.gov.co/Normatividad/Resolucion CRA 151 de 2001.pdf" xr:uid="{00000000-0004-0000-1000-000017000000}"/>
    <hyperlink ref="H31" r:id="rId25" xr:uid="{00000000-0004-0000-1000-000018000000}"/>
    <hyperlink ref="H19" r:id="rId26" xr:uid="{00000000-0004-0000-1000-000019000000}"/>
    <hyperlink ref="H12" r:id="rId27" xr:uid="{00000000-0004-0000-1000-00001A000000}"/>
    <hyperlink ref="H20" r:id="rId28" xr:uid="{00000000-0004-0000-1000-00001B000000}"/>
    <hyperlink ref="H6" r:id="rId29" xr:uid="{00000000-0004-0000-1000-00001C000000}"/>
    <hyperlink ref="H8" r:id="rId30" xr:uid="{00000000-0004-0000-1000-00001D000000}"/>
    <hyperlink ref="H7" r:id="rId31" xr:uid="{00000000-0004-0000-1000-00001E000000}"/>
    <hyperlink ref="H14" r:id="rId32" xr:uid="{00000000-0004-0000-1000-00001F000000}"/>
    <hyperlink ref="H49" r:id="rId33" xr:uid="{00000000-0004-0000-1000-000020000000}"/>
  </hyperlinks>
  <pageMargins left="0.7" right="0.7" top="0.75" bottom="0.75" header="0.3" footer="0.3"/>
  <pageSetup scale="42" orientation="portrait" r:id="rId34"/>
  <drawing r:id="rId35"/>
  <legacyDrawing r:id="rId3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'T:\2019\Normograma\[IDENTIDAD EMPRESARIAL AGOSTO 2019.xlsx]Hoja1'!#REF!</xm:f>
          </x14:formula1>
          <xm:sqref>I5:I50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9"/>
  <sheetViews>
    <sheetView topLeftCell="D1" zoomScaleNormal="100" zoomScaleSheetLayoutView="100" workbookViewId="0">
      <selection activeCell="I1" sqref="I1"/>
    </sheetView>
  </sheetViews>
  <sheetFormatPr baseColWidth="10" defaultRowHeight="14.4" x14ac:dyDescent="0.3"/>
  <cols>
    <col min="1" max="1" width="25.21875" style="2" customWidth="1"/>
    <col min="2" max="2" width="13.88671875" style="2" customWidth="1"/>
    <col min="3" max="3" width="17.77734375" style="62" customWidth="1"/>
    <col min="4" max="4" width="27.77734375" style="2" customWidth="1"/>
    <col min="5" max="5" width="13.44140625" style="2" customWidth="1"/>
    <col min="6" max="6" width="23.44140625" style="2" customWidth="1"/>
    <col min="7" max="7" width="24.44140625" style="2" customWidth="1"/>
    <col min="8" max="8" width="26" style="2" customWidth="1"/>
    <col min="9" max="9" width="16.88671875" style="2" customWidth="1"/>
    <col min="10" max="10" width="32.77734375" style="60" customWidth="1"/>
  </cols>
  <sheetData>
    <row r="1" spans="1:10" ht="15.75" customHeight="1" x14ac:dyDescent="0.3">
      <c r="A1" s="431"/>
      <c r="B1" s="419" t="s">
        <v>206</v>
      </c>
      <c r="C1" s="420"/>
      <c r="D1" s="420"/>
      <c r="E1" s="420"/>
      <c r="F1" s="420"/>
      <c r="G1" s="420"/>
      <c r="H1" s="421"/>
      <c r="I1" s="12" t="s">
        <v>0</v>
      </c>
      <c r="J1" s="13" t="s">
        <v>1</v>
      </c>
    </row>
    <row r="2" spans="1:10" ht="15.75" customHeight="1" x14ac:dyDescent="0.3">
      <c r="A2" s="431"/>
      <c r="B2" s="422"/>
      <c r="C2" s="423"/>
      <c r="D2" s="423"/>
      <c r="E2" s="423"/>
      <c r="F2" s="423"/>
      <c r="G2" s="423"/>
      <c r="H2" s="424"/>
      <c r="I2" s="12" t="s">
        <v>2</v>
      </c>
      <c r="J2" s="10" t="s">
        <v>2009</v>
      </c>
    </row>
    <row r="3" spans="1:10" ht="18.75" customHeight="1" x14ac:dyDescent="0.3">
      <c r="A3" s="431"/>
      <c r="B3" s="425" t="s">
        <v>3</v>
      </c>
      <c r="C3" s="426"/>
      <c r="D3" s="426"/>
      <c r="E3" s="426"/>
      <c r="F3" s="426"/>
      <c r="G3" s="426"/>
      <c r="H3" s="427"/>
      <c r="I3" s="11" t="s">
        <v>4</v>
      </c>
      <c r="J3" s="203" t="s">
        <v>2601</v>
      </c>
    </row>
    <row r="4" spans="1:10" ht="63" customHeight="1" x14ac:dyDescent="0.3">
      <c r="A4" s="432" t="s">
        <v>207</v>
      </c>
      <c r="B4" s="432" t="s">
        <v>6</v>
      </c>
      <c r="C4" s="432" t="s">
        <v>7</v>
      </c>
      <c r="D4" s="432" t="s">
        <v>8</v>
      </c>
      <c r="E4" s="432" t="s">
        <v>9</v>
      </c>
      <c r="F4" s="432" t="s">
        <v>10</v>
      </c>
      <c r="G4" s="432" t="s">
        <v>11</v>
      </c>
      <c r="H4" s="432" t="s">
        <v>12</v>
      </c>
      <c r="I4" s="432" t="s">
        <v>13</v>
      </c>
      <c r="J4" s="434" t="s">
        <v>14</v>
      </c>
    </row>
    <row r="5" spans="1:10" ht="63" customHeight="1" x14ac:dyDescent="0.3">
      <c r="A5" s="433"/>
      <c r="B5" s="433"/>
      <c r="C5" s="433"/>
      <c r="D5" s="433"/>
      <c r="E5" s="433"/>
      <c r="F5" s="433"/>
      <c r="G5" s="433"/>
      <c r="H5" s="433"/>
      <c r="I5" s="433"/>
      <c r="J5" s="434"/>
    </row>
    <row r="6" spans="1:10" ht="71.25" customHeight="1" x14ac:dyDescent="0.3">
      <c r="A6" s="52" t="s">
        <v>18</v>
      </c>
      <c r="B6" s="53">
        <v>16</v>
      </c>
      <c r="C6" s="6" t="s">
        <v>208</v>
      </c>
      <c r="D6" s="6" t="s">
        <v>209</v>
      </c>
      <c r="E6" s="54">
        <v>43235</v>
      </c>
      <c r="F6" s="53" t="s">
        <v>210</v>
      </c>
      <c r="G6" s="9" t="s">
        <v>211</v>
      </c>
      <c r="H6" s="23" t="s">
        <v>212</v>
      </c>
      <c r="I6" s="6" t="s">
        <v>17</v>
      </c>
      <c r="J6" s="55"/>
    </row>
    <row r="7" spans="1:10" ht="79.2" x14ac:dyDescent="0.3">
      <c r="A7" s="52" t="s">
        <v>18</v>
      </c>
      <c r="B7" s="53">
        <v>48</v>
      </c>
      <c r="C7" s="6" t="s">
        <v>208</v>
      </c>
      <c r="D7" s="6" t="s">
        <v>213</v>
      </c>
      <c r="E7" s="54">
        <v>43088</v>
      </c>
      <c r="F7" s="53" t="s">
        <v>210</v>
      </c>
      <c r="G7" s="9" t="s">
        <v>211</v>
      </c>
      <c r="H7" s="23" t="s">
        <v>212</v>
      </c>
      <c r="I7" s="6" t="s">
        <v>17</v>
      </c>
      <c r="J7" s="1"/>
    </row>
    <row r="8" spans="1:10" ht="105.6" x14ac:dyDescent="0.3">
      <c r="A8" s="52" t="s">
        <v>18</v>
      </c>
      <c r="B8" s="53">
        <v>41</v>
      </c>
      <c r="C8" s="6" t="s">
        <v>208</v>
      </c>
      <c r="D8" s="6" t="s">
        <v>214</v>
      </c>
      <c r="E8" s="54">
        <v>43035</v>
      </c>
      <c r="F8" s="53" t="s">
        <v>210</v>
      </c>
      <c r="G8" s="56" t="s">
        <v>211</v>
      </c>
      <c r="H8" s="23" t="s">
        <v>212</v>
      </c>
      <c r="I8" s="6" t="s">
        <v>17</v>
      </c>
      <c r="J8" s="55"/>
    </row>
    <row r="9" spans="1:10" ht="26.4" x14ac:dyDescent="0.3">
      <c r="A9" s="52" t="s">
        <v>18</v>
      </c>
      <c r="B9" s="52">
        <v>24</v>
      </c>
      <c r="C9" s="6" t="s">
        <v>208</v>
      </c>
      <c r="D9" s="6" t="s">
        <v>215</v>
      </c>
      <c r="E9" s="54" t="s">
        <v>216</v>
      </c>
      <c r="F9" s="29" t="s">
        <v>210</v>
      </c>
      <c r="G9" s="56" t="s">
        <v>211</v>
      </c>
      <c r="H9" s="6" t="s">
        <v>212</v>
      </c>
      <c r="I9" s="6" t="s">
        <v>217</v>
      </c>
      <c r="J9" s="55"/>
    </row>
    <row r="10" spans="1:10" ht="26.4" x14ac:dyDescent="0.3">
      <c r="A10" s="52" t="s">
        <v>18</v>
      </c>
      <c r="B10" s="52">
        <v>87</v>
      </c>
      <c r="C10" s="6" t="s">
        <v>208</v>
      </c>
      <c r="D10" s="6" t="s">
        <v>218</v>
      </c>
      <c r="E10" s="57" t="s">
        <v>219</v>
      </c>
      <c r="F10" s="29" t="s">
        <v>220</v>
      </c>
      <c r="G10" s="56" t="s">
        <v>211</v>
      </c>
      <c r="H10" s="6" t="s">
        <v>212</v>
      </c>
      <c r="I10" s="6" t="s">
        <v>217</v>
      </c>
      <c r="J10" s="55"/>
    </row>
    <row r="11" spans="1:10" ht="39.6" x14ac:dyDescent="0.3">
      <c r="A11" s="52" t="s">
        <v>18</v>
      </c>
      <c r="B11" s="52">
        <v>84</v>
      </c>
      <c r="C11" s="6" t="s">
        <v>208</v>
      </c>
      <c r="D11" s="6" t="s">
        <v>221</v>
      </c>
      <c r="E11" s="57" t="s">
        <v>222</v>
      </c>
      <c r="F11" s="29" t="s">
        <v>220</v>
      </c>
      <c r="G11" s="56" t="s">
        <v>211</v>
      </c>
      <c r="H11" s="6" t="s">
        <v>212</v>
      </c>
      <c r="I11" s="6" t="s">
        <v>217</v>
      </c>
      <c r="J11" s="55"/>
    </row>
    <row r="12" spans="1:10" ht="39.6" x14ac:dyDescent="0.3">
      <c r="A12" s="52" t="s">
        <v>18</v>
      </c>
      <c r="B12" s="52">
        <v>83</v>
      </c>
      <c r="C12" s="6" t="s">
        <v>208</v>
      </c>
      <c r="D12" s="6" t="s">
        <v>223</v>
      </c>
      <c r="E12" s="57" t="s">
        <v>219</v>
      </c>
      <c r="F12" s="29" t="s">
        <v>220</v>
      </c>
      <c r="G12" s="56" t="s">
        <v>211</v>
      </c>
      <c r="H12" s="6" t="s">
        <v>212</v>
      </c>
      <c r="I12" s="6" t="s">
        <v>217</v>
      </c>
      <c r="J12" s="55"/>
    </row>
    <row r="13" spans="1:10" ht="26.4" x14ac:dyDescent="0.3">
      <c r="A13" s="52" t="s">
        <v>18</v>
      </c>
      <c r="B13" s="52">
        <v>53</v>
      </c>
      <c r="C13" s="6" t="s">
        <v>208</v>
      </c>
      <c r="D13" s="6" t="s">
        <v>224</v>
      </c>
      <c r="E13" s="57" t="s">
        <v>225</v>
      </c>
      <c r="F13" s="29" t="s">
        <v>220</v>
      </c>
      <c r="G13" s="56" t="s">
        <v>211</v>
      </c>
      <c r="H13" s="6" t="s">
        <v>212</v>
      </c>
      <c r="I13" s="6" t="s">
        <v>217</v>
      </c>
      <c r="J13" s="55"/>
    </row>
    <row r="14" spans="1:10" ht="63" customHeight="1" x14ac:dyDescent="0.3">
      <c r="A14" s="52" t="s">
        <v>26</v>
      </c>
      <c r="B14" s="52">
        <v>1474</v>
      </c>
      <c r="C14" s="6" t="s">
        <v>208</v>
      </c>
      <c r="D14" s="1" t="s">
        <v>226</v>
      </c>
      <c r="E14" s="54" t="s">
        <v>227</v>
      </c>
      <c r="F14" s="29" t="s">
        <v>228</v>
      </c>
      <c r="G14" s="56" t="s">
        <v>211</v>
      </c>
      <c r="H14" s="58" t="s">
        <v>229</v>
      </c>
      <c r="I14" s="6" t="s">
        <v>28</v>
      </c>
      <c r="J14" s="55"/>
    </row>
    <row r="15" spans="1:10" ht="63" customHeight="1" x14ac:dyDescent="0.3">
      <c r="A15" s="52" t="s">
        <v>18</v>
      </c>
      <c r="B15" s="52">
        <v>36</v>
      </c>
      <c r="C15" s="6" t="s">
        <v>208</v>
      </c>
      <c r="D15" s="6" t="s">
        <v>224</v>
      </c>
      <c r="E15" s="57" t="s">
        <v>230</v>
      </c>
      <c r="F15" s="29" t="s">
        <v>220</v>
      </c>
      <c r="G15" s="56" t="s">
        <v>211</v>
      </c>
      <c r="H15" s="6" t="s">
        <v>212</v>
      </c>
      <c r="I15" s="6" t="s">
        <v>217</v>
      </c>
      <c r="J15" s="55"/>
    </row>
    <row r="16" spans="1:10" ht="63" customHeight="1" x14ac:dyDescent="0.3">
      <c r="A16" s="52" t="s">
        <v>18</v>
      </c>
      <c r="B16" s="52">
        <v>1</v>
      </c>
      <c r="C16" s="6" t="s">
        <v>208</v>
      </c>
      <c r="D16" s="6" t="s">
        <v>231</v>
      </c>
      <c r="E16" s="57" t="s">
        <v>232</v>
      </c>
      <c r="F16" s="29" t="s">
        <v>233</v>
      </c>
      <c r="G16" s="56" t="s">
        <v>211</v>
      </c>
      <c r="H16" s="6" t="s">
        <v>212</v>
      </c>
      <c r="I16" s="6" t="s">
        <v>217</v>
      </c>
      <c r="J16" s="55"/>
    </row>
    <row r="17" spans="1:10" ht="92.4" x14ac:dyDescent="0.3">
      <c r="A17" s="52" t="s">
        <v>26</v>
      </c>
      <c r="B17" s="52">
        <v>1150</v>
      </c>
      <c r="C17" s="6" t="s">
        <v>208</v>
      </c>
      <c r="D17" s="1" t="s">
        <v>234</v>
      </c>
      <c r="E17" s="54" t="s">
        <v>235</v>
      </c>
      <c r="F17" s="29" t="s">
        <v>228</v>
      </c>
      <c r="G17" s="56" t="s">
        <v>236</v>
      </c>
      <c r="H17" s="58" t="s">
        <v>237</v>
      </c>
      <c r="I17" s="6" t="s">
        <v>28</v>
      </c>
      <c r="J17" s="55"/>
    </row>
    <row r="18" spans="1:10" ht="105.6" x14ac:dyDescent="0.3">
      <c r="A18" s="52" t="s">
        <v>18</v>
      </c>
      <c r="B18" s="52">
        <v>293</v>
      </c>
      <c r="C18" s="6" t="s">
        <v>208</v>
      </c>
      <c r="D18" s="6" t="s">
        <v>238</v>
      </c>
      <c r="E18" s="54" t="s">
        <v>239</v>
      </c>
      <c r="F18" s="29" t="s">
        <v>155</v>
      </c>
      <c r="G18" s="56" t="s">
        <v>211</v>
      </c>
      <c r="H18" s="58" t="s">
        <v>240</v>
      </c>
      <c r="I18" s="6" t="s">
        <v>17</v>
      </c>
      <c r="J18" s="55"/>
    </row>
    <row r="19" spans="1:10" ht="55.2" x14ac:dyDescent="0.3">
      <c r="A19" s="52" t="s">
        <v>18</v>
      </c>
      <c r="B19" s="52">
        <v>264</v>
      </c>
      <c r="C19" s="6" t="s">
        <v>208</v>
      </c>
      <c r="D19" s="6" t="s">
        <v>241</v>
      </c>
      <c r="E19" s="54" t="s">
        <v>242</v>
      </c>
      <c r="F19" s="29" t="s">
        <v>155</v>
      </c>
      <c r="G19" s="56" t="s">
        <v>211</v>
      </c>
      <c r="H19" s="58" t="s">
        <v>243</v>
      </c>
      <c r="I19" s="6" t="s">
        <v>17</v>
      </c>
      <c r="J19" s="55"/>
    </row>
    <row r="20" spans="1:10" ht="39.6" x14ac:dyDescent="0.3">
      <c r="A20" s="52" t="s">
        <v>26</v>
      </c>
      <c r="B20" s="52">
        <v>689</v>
      </c>
      <c r="C20" s="6" t="s">
        <v>208</v>
      </c>
      <c r="D20" s="1" t="s">
        <v>244</v>
      </c>
      <c r="E20" s="54" t="s">
        <v>245</v>
      </c>
      <c r="F20" s="29" t="s">
        <v>228</v>
      </c>
      <c r="G20" s="56" t="s">
        <v>211</v>
      </c>
      <c r="H20" s="58" t="s">
        <v>246</v>
      </c>
      <c r="I20" s="6" t="s">
        <v>28</v>
      </c>
      <c r="J20" s="55"/>
    </row>
    <row r="21" spans="1:10" ht="55.2" x14ac:dyDescent="0.3">
      <c r="A21" s="52" t="s">
        <v>18</v>
      </c>
      <c r="B21" s="52">
        <v>151</v>
      </c>
      <c r="C21" s="6" t="s">
        <v>208</v>
      </c>
      <c r="D21" s="59" t="s">
        <v>247</v>
      </c>
      <c r="E21" s="54" t="s">
        <v>248</v>
      </c>
      <c r="F21" s="29" t="s">
        <v>155</v>
      </c>
      <c r="G21" s="56" t="s">
        <v>211</v>
      </c>
      <c r="H21" s="58" t="s">
        <v>249</v>
      </c>
      <c r="I21" s="6" t="s">
        <v>28</v>
      </c>
    </row>
    <row r="22" spans="1:10" ht="145.19999999999999" x14ac:dyDescent="0.3">
      <c r="A22" s="52" t="s">
        <v>26</v>
      </c>
      <c r="B22" s="52">
        <v>617</v>
      </c>
      <c r="C22" s="6" t="s">
        <v>208</v>
      </c>
      <c r="D22" s="1" t="s">
        <v>250</v>
      </c>
      <c r="E22" s="54" t="s">
        <v>251</v>
      </c>
      <c r="F22" s="29" t="s">
        <v>228</v>
      </c>
      <c r="G22" s="56" t="s">
        <v>211</v>
      </c>
      <c r="H22" s="58" t="s">
        <v>252</v>
      </c>
      <c r="I22" s="6" t="s">
        <v>28</v>
      </c>
      <c r="J22" s="55"/>
    </row>
    <row r="23" spans="1:10" ht="39.6" x14ac:dyDescent="0.3">
      <c r="A23" s="52" t="s">
        <v>26</v>
      </c>
      <c r="B23" s="52">
        <v>142</v>
      </c>
      <c r="C23" s="6" t="s">
        <v>208</v>
      </c>
      <c r="D23" s="1" t="s">
        <v>253</v>
      </c>
      <c r="E23" s="54" t="s">
        <v>254</v>
      </c>
      <c r="F23" s="29" t="s">
        <v>228</v>
      </c>
      <c r="G23" s="9" t="s">
        <v>211</v>
      </c>
      <c r="H23" s="58" t="s">
        <v>29</v>
      </c>
      <c r="I23" s="6" t="s">
        <v>28</v>
      </c>
      <c r="J23" s="55"/>
    </row>
    <row r="24" spans="1:10" ht="66" x14ac:dyDescent="0.3">
      <c r="A24" s="52" t="s">
        <v>26</v>
      </c>
      <c r="B24" s="52">
        <v>136</v>
      </c>
      <c r="C24" s="6" t="s">
        <v>208</v>
      </c>
      <c r="D24" s="1" t="s">
        <v>255</v>
      </c>
      <c r="E24" s="54" t="s">
        <v>256</v>
      </c>
      <c r="F24" s="29" t="s">
        <v>228</v>
      </c>
      <c r="G24" s="61" t="s">
        <v>211</v>
      </c>
      <c r="H24" s="58" t="s">
        <v>141</v>
      </c>
      <c r="I24" s="6" t="s">
        <v>28</v>
      </c>
      <c r="J24" s="55"/>
    </row>
    <row r="25" spans="1:10" ht="39.6" x14ac:dyDescent="0.3">
      <c r="A25" s="52" t="s">
        <v>26</v>
      </c>
      <c r="B25" s="52">
        <v>80</v>
      </c>
      <c r="C25" s="6" t="s">
        <v>208</v>
      </c>
      <c r="D25" s="1" t="s">
        <v>257</v>
      </c>
      <c r="E25" s="54" t="s">
        <v>258</v>
      </c>
      <c r="F25" s="29" t="s">
        <v>228</v>
      </c>
      <c r="G25" s="9" t="s">
        <v>259</v>
      </c>
      <c r="H25" s="58" t="s">
        <v>137</v>
      </c>
      <c r="I25" s="6" t="s">
        <v>28</v>
      </c>
      <c r="J25" s="55"/>
    </row>
    <row r="26" spans="1:10" x14ac:dyDescent="0.3">
      <c r="A26" s="428" t="s">
        <v>19</v>
      </c>
      <c r="B26" s="429"/>
      <c r="C26" s="429"/>
      <c r="D26" s="429"/>
      <c r="E26" s="429"/>
      <c r="F26" s="429"/>
      <c r="G26" s="429"/>
      <c r="H26" s="429"/>
      <c r="I26" s="7"/>
    </row>
    <row r="27" spans="1:10" x14ac:dyDescent="0.3">
      <c r="A27" s="4" t="s">
        <v>20</v>
      </c>
      <c r="B27" s="430" t="s">
        <v>21</v>
      </c>
      <c r="C27" s="430"/>
      <c r="D27" s="430"/>
      <c r="E27" s="430"/>
      <c r="F27" s="430"/>
      <c r="G27" s="430" t="s">
        <v>22</v>
      </c>
      <c r="H27" s="430"/>
      <c r="I27" s="430"/>
      <c r="J27" s="5" t="s">
        <v>23</v>
      </c>
    </row>
    <row r="28" spans="1:10" x14ac:dyDescent="0.3">
      <c r="A28" s="4" t="s">
        <v>24</v>
      </c>
      <c r="B28" s="415" t="s">
        <v>260</v>
      </c>
      <c r="C28" s="415"/>
      <c r="D28" s="415"/>
      <c r="E28" s="415"/>
      <c r="F28" s="415"/>
      <c r="G28" s="415" t="s">
        <v>261</v>
      </c>
      <c r="H28" s="415"/>
      <c r="I28" s="415"/>
      <c r="J28" s="14">
        <v>43705</v>
      </c>
    </row>
    <row r="29" spans="1:10" x14ac:dyDescent="0.3">
      <c r="A29" s="4" t="s">
        <v>25</v>
      </c>
      <c r="B29" s="415"/>
      <c r="C29" s="415"/>
      <c r="D29" s="415"/>
      <c r="E29" s="415"/>
      <c r="F29" s="415"/>
      <c r="G29" s="415"/>
      <c r="H29" s="415"/>
      <c r="I29" s="415"/>
      <c r="J29" s="3"/>
    </row>
  </sheetData>
  <mergeCells count="20">
    <mergeCell ref="B28:F28"/>
    <mergeCell ref="G28:I28"/>
    <mergeCell ref="B29:F29"/>
    <mergeCell ref="G29:I29"/>
    <mergeCell ref="H4:H5"/>
    <mergeCell ref="I4:I5"/>
    <mergeCell ref="J4:J5"/>
    <mergeCell ref="A26:H26"/>
    <mergeCell ref="B27:F27"/>
    <mergeCell ref="G27:I27"/>
    <mergeCell ref="A1:A3"/>
    <mergeCell ref="B1:H2"/>
    <mergeCell ref="B3:H3"/>
    <mergeCell ref="A4:A5"/>
    <mergeCell ref="B4:B5"/>
    <mergeCell ref="C4:C5"/>
    <mergeCell ref="D4:D5"/>
    <mergeCell ref="E4:E5"/>
    <mergeCell ref="F4:F5"/>
    <mergeCell ref="G4:G5"/>
  </mergeCells>
  <hyperlinks>
    <hyperlink ref="H25" r:id="rId1" xr:uid="{00000000-0004-0000-1100-000000000000}"/>
    <hyperlink ref="H20" r:id="rId2" xr:uid="{00000000-0004-0000-1100-000001000000}"/>
    <hyperlink ref="H24" r:id="rId3" xr:uid="{00000000-0004-0000-1100-000002000000}"/>
    <hyperlink ref="H23" r:id="rId4" xr:uid="{00000000-0004-0000-1100-000003000000}"/>
    <hyperlink ref="H17" r:id="rId5" xr:uid="{00000000-0004-0000-1100-000004000000}"/>
    <hyperlink ref="H14" r:id="rId6" xr:uid="{00000000-0004-0000-1100-000005000000}"/>
    <hyperlink ref="H19" r:id="rId7" xr:uid="{00000000-0004-0000-1100-000006000000}"/>
    <hyperlink ref="H18" r:id="rId8" xr:uid="{00000000-0004-0000-1100-000007000000}"/>
    <hyperlink ref="H22" r:id="rId9" xr:uid="{00000000-0004-0000-1100-000008000000}"/>
    <hyperlink ref="H21" r:id="rId10" xr:uid="{00000000-0004-0000-1100-000009000000}"/>
  </hyperlinks>
  <pageMargins left="0.70866141732283472" right="0.70866141732283472" top="0.74803149606299213" bottom="0.74803149606299213" header="0.31496062992125984" footer="0.31496062992125984"/>
  <pageSetup scale="35" orientation="landscape" r:id="rId11"/>
  <drawing r:id="rId12"/>
  <legacyDrawing r:id="rId1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'C:\Users\nquintmu\AppData\Local\Microsoft\Windows\INetCache\Content.Outlook\F4737N7K\[PLANTILLA NORMOGRAMA AGOSTO 21 2019.xlsx]Hoja1'!#REF!</xm:f>
          </x14:formula1>
          <xm:sqref>I15:I16 I18:I21</xm:sqref>
        </x14:dataValidation>
        <x14:dataValidation type="list" allowBlank="1" showInputMessage="1" showErrorMessage="1" xr:uid="{00000000-0002-0000-1100-000001000000}">
          <x14:formula1>
            <xm:f>'[NORMOGRAMA  ABASTECIMIENTO.xlsx]Hoja1'!#REF!</xm:f>
          </x14:formula1>
          <xm:sqref>I6:I14 I17 I22:I26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7"/>
  <sheetViews>
    <sheetView zoomScale="70" zoomScaleNormal="70" zoomScaleSheetLayoutView="100" workbookViewId="0">
      <selection activeCell="I1" sqref="I1:J3"/>
    </sheetView>
  </sheetViews>
  <sheetFormatPr baseColWidth="10" defaultRowHeight="14.4" x14ac:dyDescent="0.3"/>
  <cols>
    <col min="1" max="1" width="25.21875" style="2" customWidth="1"/>
    <col min="2" max="2" width="11.21875" style="2" customWidth="1"/>
    <col min="3" max="3" width="22.5546875" style="2" customWidth="1"/>
    <col min="4" max="4" width="21.21875" style="2" customWidth="1"/>
    <col min="5" max="5" width="13.44140625" style="2" customWidth="1"/>
    <col min="6" max="6" width="23.44140625" style="2" customWidth="1"/>
    <col min="7" max="7" width="22.109375" style="2" customWidth="1"/>
    <col min="8" max="8" width="23" style="2" customWidth="1"/>
    <col min="9" max="9" width="16.88671875" style="2" customWidth="1"/>
    <col min="10" max="10" width="30" customWidth="1"/>
  </cols>
  <sheetData>
    <row r="1" spans="1:10" ht="15.75" customHeight="1" x14ac:dyDescent="0.3">
      <c r="A1" s="416"/>
      <c r="B1" s="419" t="s">
        <v>1339</v>
      </c>
      <c r="C1" s="420"/>
      <c r="D1" s="420"/>
      <c r="E1" s="420"/>
      <c r="F1" s="420"/>
      <c r="G1" s="420"/>
      <c r="H1" s="421"/>
      <c r="I1" s="12" t="s">
        <v>0</v>
      </c>
      <c r="J1" s="13" t="s">
        <v>1</v>
      </c>
    </row>
    <row r="2" spans="1:10" ht="15.75" customHeight="1" x14ac:dyDescent="0.3">
      <c r="A2" s="417"/>
      <c r="B2" s="422"/>
      <c r="C2" s="423"/>
      <c r="D2" s="423"/>
      <c r="E2" s="423"/>
      <c r="F2" s="423"/>
      <c r="G2" s="423"/>
      <c r="H2" s="424"/>
      <c r="I2" s="12" t="s">
        <v>2</v>
      </c>
      <c r="J2" s="10" t="s">
        <v>2009</v>
      </c>
    </row>
    <row r="3" spans="1:10" ht="18.75" customHeight="1" x14ac:dyDescent="0.3">
      <c r="A3" s="418"/>
      <c r="B3" s="425" t="s">
        <v>3</v>
      </c>
      <c r="C3" s="426"/>
      <c r="D3" s="426"/>
      <c r="E3" s="426"/>
      <c r="F3" s="426"/>
      <c r="G3" s="426"/>
      <c r="H3" s="427"/>
      <c r="I3" s="11" t="s">
        <v>4</v>
      </c>
      <c r="J3" s="203" t="s">
        <v>2601</v>
      </c>
    </row>
    <row r="4" spans="1:10" ht="63" customHeight="1" x14ac:dyDescent="0.3">
      <c r="A4" s="180" t="s">
        <v>5</v>
      </c>
      <c r="B4" s="180" t="s">
        <v>6</v>
      </c>
      <c r="C4" s="180" t="s">
        <v>7</v>
      </c>
      <c r="D4" s="180" t="s">
        <v>8</v>
      </c>
      <c r="E4" s="180" t="s">
        <v>9</v>
      </c>
      <c r="F4" s="180" t="s">
        <v>10</v>
      </c>
      <c r="G4" s="180" t="s">
        <v>11</v>
      </c>
      <c r="H4" s="180" t="s">
        <v>12</v>
      </c>
      <c r="I4" s="180" t="s">
        <v>13</v>
      </c>
      <c r="J4" s="181" t="s">
        <v>14</v>
      </c>
    </row>
    <row r="5" spans="1:10" ht="115.5" customHeight="1" x14ac:dyDescent="0.3">
      <c r="A5" s="204" t="s">
        <v>1340</v>
      </c>
      <c r="B5" s="205">
        <v>135</v>
      </c>
      <c r="C5" s="6" t="s">
        <v>1341</v>
      </c>
      <c r="D5" s="206" t="s">
        <v>1342</v>
      </c>
      <c r="E5" s="207">
        <v>40501</v>
      </c>
      <c r="F5" s="208" t="s">
        <v>1343</v>
      </c>
      <c r="G5" s="64" t="s">
        <v>16</v>
      </c>
      <c r="H5" s="51" t="s">
        <v>1344</v>
      </c>
      <c r="I5" s="6" t="s">
        <v>1345</v>
      </c>
      <c r="J5" s="8"/>
    </row>
    <row r="6" spans="1:10" ht="86.4" x14ac:dyDescent="0.3">
      <c r="A6" s="209" t="s">
        <v>282</v>
      </c>
      <c r="B6" s="210">
        <v>1457</v>
      </c>
      <c r="C6" s="6" t="s">
        <v>1346</v>
      </c>
      <c r="D6" s="101" t="s">
        <v>1347</v>
      </c>
      <c r="E6" s="211">
        <v>40388</v>
      </c>
      <c r="F6" s="103" t="s">
        <v>1348</v>
      </c>
      <c r="G6" s="1" t="s">
        <v>1349</v>
      </c>
      <c r="H6" s="51" t="s">
        <v>1350</v>
      </c>
      <c r="I6" s="6" t="s">
        <v>1345</v>
      </c>
      <c r="J6" s="8"/>
    </row>
    <row r="7" spans="1:10" ht="92.4" x14ac:dyDescent="0.3">
      <c r="A7" s="212" t="s">
        <v>263</v>
      </c>
      <c r="B7" s="210" t="s">
        <v>1351</v>
      </c>
      <c r="C7" s="196" t="s">
        <v>1352</v>
      </c>
      <c r="D7" s="196" t="s">
        <v>1353</v>
      </c>
      <c r="E7" s="211">
        <v>39468</v>
      </c>
      <c r="F7" s="103" t="s">
        <v>382</v>
      </c>
      <c r="G7" s="1" t="s">
        <v>16</v>
      </c>
      <c r="H7" s="51" t="s">
        <v>1354</v>
      </c>
      <c r="I7" s="6" t="s">
        <v>1345</v>
      </c>
      <c r="J7" s="196"/>
    </row>
    <row r="8" spans="1:10" ht="105.6" x14ac:dyDescent="0.3">
      <c r="A8" s="212" t="s">
        <v>278</v>
      </c>
      <c r="B8" s="210">
        <v>4741</v>
      </c>
      <c r="C8" s="196" t="s">
        <v>1355</v>
      </c>
      <c r="D8" s="196" t="s">
        <v>1356</v>
      </c>
      <c r="E8" s="211">
        <v>38716</v>
      </c>
      <c r="F8" s="103" t="s">
        <v>1357</v>
      </c>
      <c r="G8" s="1" t="s">
        <v>1358</v>
      </c>
      <c r="H8" s="51" t="s">
        <v>1359</v>
      </c>
      <c r="I8" s="6" t="s">
        <v>1345</v>
      </c>
      <c r="J8" s="8"/>
    </row>
    <row r="9" spans="1:10" ht="118.8" x14ac:dyDescent="0.3">
      <c r="A9" s="213" t="s">
        <v>263</v>
      </c>
      <c r="B9" s="210">
        <v>190</v>
      </c>
      <c r="C9" s="196" t="s">
        <v>1360</v>
      </c>
      <c r="D9" s="196" t="s">
        <v>1361</v>
      </c>
      <c r="E9" s="211">
        <v>38509</v>
      </c>
      <c r="F9" s="103" t="s">
        <v>118</v>
      </c>
      <c r="G9" s="1" t="s">
        <v>1362</v>
      </c>
      <c r="H9" s="51" t="s">
        <v>1363</v>
      </c>
      <c r="I9" s="6" t="s">
        <v>1345</v>
      </c>
      <c r="J9" s="8"/>
    </row>
    <row r="10" spans="1:10" ht="207" x14ac:dyDescent="0.3">
      <c r="A10" s="204" t="s">
        <v>1364</v>
      </c>
      <c r="B10" s="205">
        <v>588</v>
      </c>
      <c r="C10" s="6" t="s">
        <v>1365</v>
      </c>
      <c r="D10" s="59" t="s">
        <v>1366</v>
      </c>
      <c r="E10" s="207">
        <v>38013</v>
      </c>
      <c r="F10" s="208" t="s">
        <v>1343</v>
      </c>
      <c r="G10" s="1" t="s">
        <v>16</v>
      </c>
      <c r="H10" s="103" t="s">
        <v>1367</v>
      </c>
      <c r="I10" s="6" t="s">
        <v>1345</v>
      </c>
      <c r="J10" s="8"/>
    </row>
    <row r="11" spans="1:10" ht="57.6" x14ac:dyDescent="0.3">
      <c r="A11" s="214" t="s">
        <v>263</v>
      </c>
      <c r="B11" s="210">
        <v>734</v>
      </c>
      <c r="C11" s="196" t="s">
        <v>1368</v>
      </c>
      <c r="D11" s="196" t="s">
        <v>1369</v>
      </c>
      <c r="E11" s="211">
        <v>37292</v>
      </c>
      <c r="F11" s="103" t="s">
        <v>118</v>
      </c>
      <c r="G11" s="1" t="s">
        <v>16</v>
      </c>
      <c r="H11" s="93" t="s">
        <v>1370</v>
      </c>
      <c r="I11" s="6" t="s">
        <v>1345</v>
      </c>
      <c r="J11" s="8"/>
    </row>
    <row r="12" spans="1:10" ht="138" x14ac:dyDescent="0.3">
      <c r="A12" s="204" t="s">
        <v>1340</v>
      </c>
      <c r="B12" s="205">
        <v>48</v>
      </c>
      <c r="C12" s="196" t="s">
        <v>1371</v>
      </c>
      <c r="D12" s="206" t="s">
        <v>1372</v>
      </c>
      <c r="E12" s="207">
        <v>36860</v>
      </c>
      <c r="F12" s="208" t="s">
        <v>1343</v>
      </c>
      <c r="G12" s="1" t="s">
        <v>16</v>
      </c>
      <c r="H12" s="51" t="s">
        <v>1344</v>
      </c>
      <c r="I12" s="6" t="s">
        <v>1345</v>
      </c>
      <c r="J12" s="8"/>
    </row>
    <row r="13" spans="1:10" ht="92.4" x14ac:dyDescent="0.3">
      <c r="A13" s="214" t="s">
        <v>263</v>
      </c>
      <c r="B13" s="210">
        <v>87</v>
      </c>
      <c r="C13" s="196" t="s">
        <v>1373</v>
      </c>
      <c r="D13" s="196" t="s">
        <v>1374</v>
      </c>
      <c r="E13" s="211">
        <v>34302</v>
      </c>
      <c r="F13" s="103" t="s">
        <v>118</v>
      </c>
      <c r="G13" s="1" t="s">
        <v>16</v>
      </c>
      <c r="H13" s="215" t="s">
        <v>1375</v>
      </c>
      <c r="I13" s="6" t="s">
        <v>1345</v>
      </c>
      <c r="J13" s="8"/>
    </row>
    <row r="14" spans="1:10" x14ac:dyDescent="0.3">
      <c r="A14" s="435" t="s">
        <v>19</v>
      </c>
      <c r="B14" s="436"/>
      <c r="C14" s="436"/>
      <c r="D14" s="436"/>
      <c r="E14" s="436"/>
      <c r="F14" s="436"/>
      <c r="G14" s="436"/>
      <c r="H14" s="436"/>
      <c r="I14" s="436"/>
      <c r="J14" s="436"/>
    </row>
    <row r="15" spans="1:10" x14ac:dyDescent="0.3">
      <c r="A15" s="4" t="s">
        <v>20</v>
      </c>
      <c r="B15" s="430" t="s">
        <v>21</v>
      </c>
      <c r="C15" s="430"/>
      <c r="D15" s="430"/>
      <c r="E15" s="430"/>
      <c r="F15" s="430"/>
      <c r="G15" s="430" t="s">
        <v>22</v>
      </c>
      <c r="H15" s="430"/>
      <c r="I15" s="430"/>
      <c r="J15" s="5" t="s">
        <v>23</v>
      </c>
    </row>
    <row r="16" spans="1:10" x14ac:dyDescent="0.3">
      <c r="A16" s="4" t="s">
        <v>24</v>
      </c>
      <c r="B16" s="415" t="s">
        <v>1376</v>
      </c>
      <c r="C16" s="415"/>
      <c r="D16" s="415"/>
      <c r="E16" s="415"/>
      <c r="F16" s="415"/>
      <c r="G16" s="442" t="s">
        <v>1377</v>
      </c>
      <c r="H16" s="440"/>
      <c r="I16" s="441"/>
      <c r="J16" s="14">
        <v>43704</v>
      </c>
    </row>
    <row r="17" spans="1:10" x14ac:dyDescent="0.3">
      <c r="A17" s="4" t="s">
        <v>25</v>
      </c>
      <c r="B17" s="415"/>
      <c r="C17" s="415"/>
      <c r="D17" s="415"/>
      <c r="E17" s="415"/>
      <c r="F17" s="415"/>
      <c r="G17" s="415"/>
      <c r="H17" s="415"/>
      <c r="I17" s="415"/>
      <c r="J17" s="3"/>
    </row>
  </sheetData>
  <autoFilter ref="A4:J4" xr:uid="{00000000-0009-0000-0000-000012000000}">
    <sortState xmlns:xlrd2="http://schemas.microsoft.com/office/spreadsheetml/2017/richdata2" ref="A5:J13">
      <sortCondition descending="1" ref="E4"/>
    </sortState>
  </autoFilter>
  <mergeCells count="10">
    <mergeCell ref="B16:F16"/>
    <mergeCell ref="G16:I16"/>
    <mergeCell ref="B17:F17"/>
    <mergeCell ref="G17:I17"/>
    <mergeCell ref="A1:A3"/>
    <mergeCell ref="B1:H2"/>
    <mergeCell ref="B3:H3"/>
    <mergeCell ref="A14:J14"/>
    <mergeCell ref="B15:F15"/>
    <mergeCell ref="G15:I15"/>
  </mergeCells>
  <dataValidations count="1">
    <dataValidation type="list" allowBlank="1" showInputMessage="1" showErrorMessage="1" sqref="A5:A12" xr:uid="{00000000-0002-0000-1200-000000000000}">
      <formula1>$E$16:$E$30</formula1>
    </dataValidation>
  </dataValidations>
  <hyperlinks>
    <hyperlink ref="H13" r:id="rId1" xr:uid="{00000000-0004-0000-1200-000000000000}"/>
    <hyperlink ref="H9" r:id="rId2" xr:uid="{00000000-0004-0000-1200-000001000000}"/>
    <hyperlink ref="H11" r:id="rId3" display="https://www.procuraduria.gov.co/guiamp/media/file/Macroproceso Disciplinario/L-734-02.htm" xr:uid="{00000000-0004-0000-1200-000002000000}"/>
    <hyperlink ref="H7" r:id="rId4" xr:uid="{00000000-0004-0000-1200-000003000000}"/>
    <hyperlink ref="H8" r:id="rId5" xr:uid="{00000000-0004-0000-1200-000004000000}"/>
  </hyperlinks>
  <pageMargins left="0.7" right="0.7" top="0.75" bottom="0.75" header="0.3" footer="0.3"/>
  <pageSetup scale="42" orientation="portrait" r:id="rId6"/>
  <drawing r:id="rId7"/>
  <legacy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8"/>
  <sheetViews>
    <sheetView topLeftCell="A49" zoomScale="89" zoomScaleNormal="89" zoomScaleSheetLayoutView="100" workbookViewId="0">
      <selection activeCell="A63" sqref="A62:A63"/>
    </sheetView>
  </sheetViews>
  <sheetFormatPr baseColWidth="10" defaultColWidth="29.44140625" defaultRowHeight="14.4" x14ac:dyDescent="0.3"/>
  <cols>
    <col min="1" max="6" width="29.44140625" style="2"/>
    <col min="7" max="7" width="32.33203125" style="2" customWidth="1"/>
    <col min="8" max="9" width="29.44140625" style="2"/>
    <col min="10" max="10" width="29.44140625" style="60"/>
  </cols>
  <sheetData>
    <row r="1" spans="1:10" ht="15.6" x14ac:dyDescent="0.3">
      <c r="A1" s="431"/>
      <c r="B1" s="419" t="s">
        <v>2618</v>
      </c>
      <c r="C1" s="420"/>
      <c r="D1" s="420"/>
      <c r="E1" s="420"/>
      <c r="F1" s="420"/>
      <c r="G1" s="420"/>
      <c r="H1" s="421"/>
      <c r="I1" s="12" t="s">
        <v>0</v>
      </c>
      <c r="J1" s="13" t="s">
        <v>1</v>
      </c>
    </row>
    <row r="2" spans="1:10" ht="15.6" x14ac:dyDescent="0.3">
      <c r="A2" s="431"/>
      <c r="B2" s="422"/>
      <c r="C2" s="423"/>
      <c r="D2" s="423"/>
      <c r="E2" s="423"/>
      <c r="F2" s="423"/>
      <c r="G2" s="423"/>
      <c r="H2" s="424"/>
      <c r="I2" s="12" t="s">
        <v>2</v>
      </c>
      <c r="J2" s="10" t="s">
        <v>2619</v>
      </c>
    </row>
    <row r="3" spans="1:10" ht="18" x14ac:dyDescent="0.3">
      <c r="A3" s="431"/>
      <c r="B3" s="425" t="s">
        <v>3</v>
      </c>
      <c r="C3" s="426"/>
      <c r="D3" s="426"/>
      <c r="E3" s="426"/>
      <c r="F3" s="426"/>
      <c r="G3" s="426"/>
      <c r="H3" s="427"/>
      <c r="I3" s="11" t="s">
        <v>4</v>
      </c>
      <c r="J3" s="410" t="s">
        <v>2620</v>
      </c>
    </row>
    <row r="4" spans="1:10" ht="28.2" customHeight="1" x14ac:dyDescent="0.3">
      <c r="A4" s="432" t="s">
        <v>5</v>
      </c>
      <c r="B4" s="432" t="s">
        <v>6</v>
      </c>
      <c r="C4" s="432" t="s">
        <v>7</v>
      </c>
      <c r="D4" s="432" t="s">
        <v>8</v>
      </c>
      <c r="E4" s="432" t="s">
        <v>9</v>
      </c>
      <c r="F4" s="432" t="s">
        <v>10</v>
      </c>
      <c r="G4" s="432" t="s">
        <v>11</v>
      </c>
      <c r="H4" s="432" t="s">
        <v>12</v>
      </c>
      <c r="I4" s="432" t="s">
        <v>13</v>
      </c>
      <c r="J4" s="434" t="s">
        <v>14</v>
      </c>
    </row>
    <row r="5" spans="1:10" ht="49.8" customHeight="1" x14ac:dyDescent="0.3">
      <c r="A5" s="433"/>
      <c r="B5" s="433"/>
      <c r="C5" s="433"/>
      <c r="D5" s="433"/>
      <c r="E5" s="433"/>
      <c r="F5" s="433"/>
      <c r="G5" s="433"/>
      <c r="H5" s="433"/>
      <c r="I5" s="433"/>
      <c r="J5" s="434"/>
    </row>
    <row r="6" spans="1:10" ht="92.4" x14ac:dyDescent="0.3">
      <c r="A6" s="6" t="s">
        <v>26</v>
      </c>
      <c r="B6" s="6">
        <v>23</v>
      </c>
      <c r="C6" s="1" t="s">
        <v>2203</v>
      </c>
      <c r="D6" s="6" t="s">
        <v>2321</v>
      </c>
      <c r="E6" s="63">
        <v>27046</v>
      </c>
      <c r="F6" s="6" t="s">
        <v>228</v>
      </c>
      <c r="G6" s="6" t="s">
        <v>16</v>
      </c>
      <c r="H6" s="48" t="s">
        <v>2322</v>
      </c>
      <c r="I6" s="6" t="s">
        <v>17</v>
      </c>
      <c r="J6" s="55"/>
    </row>
    <row r="7" spans="1:10" ht="52.8" x14ac:dyDescent="0.3">
      <c r="A7" s="6" t="s">
        <v>34</v>
      </c>
      <c r="B7" s="6">
        <v>2811</v>
      </c>
      <c r="C7" s="1" t="s">
        <v>2203</v>
      </c>
      <c r="D7" s="6" t="s">
        <v>2319</v>
      </c>
      <c r="E7" s="96">
        <v>27421</v>
      </c>
      <c r="F7" s="6" t="s">
        <v>2220</v>
      </c>
      <c r="G7" s="6" t="s">
        <v>16</v>
      </c>
      <c r="H7" s="48" t="s">
        <v>2320</v>
      </c>
      <c r="I7" s="6" t="s">
        <v>17</v>
      </c>
      <c r="J7" s="55"/>
    </row>
    <row r="8" spans="1:10" ht="52.8" x14ac:dyDescent="0.3">
      <c r="A8" s="6" t="s">
        <v>27</v>
      </c>
      <c r="B8" s="6">
        <v>142</v>
      </c>
      <c r="C8" s="1" t="s">
        <v>2203</v>
      </c>
      <c r="D8" s="6" t="s">
        <v>300</v>
      </c>
      <c r="E8" s="63">
        <v>34526</v>
      </c>
      <c r="F8" s="6" t="s">
        <v>228</v>
      </c>
      <c r="G8" s="6" t="s">
        <v>16</v>
      </c>
      <c r="H8" s="48" t="s">
        <v>2318</v>
      </c>
      <c r="I8" s="6" t="s">
        <v>17</v>
      </c>
      <c r="J8" s="55"/>
    </row>
    <row r="9" spans="1:10" ht="92.4" x14ac:dyDescent="0.3">
      <c r="A9" s="6" t="s">
        <v>27</v>
      </c>
      <c r="B9" s="6">
        <v>253</v>
      </c>
      <c r="C9" s="1" t="s">
        <v>2203</v>
      </c>
      <c r="D9" s="6" t="s">
        <v>2316</v>
      </c>
      <c r="E9" s="63">
        <v>35081</v>
      </c>
      <c r="F9" s="6" t="s">
        <v>228</v>
      </c>
      <c r="G9" s="6" t="s">
        <v>16</v>
      </c>
      <c r="H9" s="48" t="s">
        <v>2317</v>
      </c>
      <c r="I9" s="6" t="s">
        <v>17</v>
      </c>
      <c r="J9" s="55"/>
    </row>
    <row r="10" spans="1:10" ht="43.2" x14ac:dyDescent="0.3">
      <c r="A10" s="6" t="s">
        <v>27</v>
      </c>
      <c r="B10" s="6">
        <v>511</v>
      </c>
      <c r="C10" s="1" t="s">
        <v>2203</v>
      </c>
      <c r="D10" s="6" t="s">
        <v>2314</v>
      </c>
      <c r="E10" s="63">
        <v>36377</v>
      </c>
      <c r="F10" s="6" t="s">
        <v>228</v>
      </c>
      <c r="G10" s="6" t="s">
        <v>16</v>
      </c>
      <c r="H10" s="48" t="s">
        <v>2315</v>
      </c>
      <c r="I10" s="6" t="s">
        <v>17</v>
      </c>
      <c r="J10" s="1"/>
    </row>
    <row r="11" spans="1:10" ht="79.2" x14ac:dyDescent="0.3">
      <c r="A11" s="6" t="s">
        <v>2231</v>
      </c>
      <c r="B11" s="6">
        <v>23</v>
      </c>
      <c r="C11" s="1" t="s">
        <v>2203</v>
      </c>
      <c r="D11" s="6" t="s">
        <v>2308</v>
      </c>
      <c r="E11" s="9" t="s">
        <v>2621</v>
      </c>
      <c r="F11" s="6" t="s">
        <v>2309</v>
      </c>
      <c r="G11" s="6" t="s">
        <v>16</v>
      </c>
      <c r="H11" s="48" t="s">
        <v>2310</v>
      </c>
      <c r="I11" s="6" t="s">
        <v>17</v>
      </c>
      <c r="J11" s="55"/>
    </row>
    <row r="12" spans="1:10" ht="92.4" x14ac:dyDescent="0.3">
      <c r="A12" s="6" t="s">
        <v>2238</v>
      </c>
      <c r="B12" s="6">
        <v>289</v>
      </c>
      <c r="C12" s="1" t="s">
        <v>2203</v>
      </c>
      <c r="D12" s="6" t="s">
        <v>2306</v>
      </c>
      <c r="E12" s="63">
        <v>37334</v>
      </c>
      <c r="F12" s="6" t="s">
        <v>287</v>
      </c>
      <c r="G12" s="6" t="s">
        <v>16</v>
      </c>
      <c r="H12" s="48" t="s">
        <v>2307</v>
      </c>
      <c r="I12" s="6" t="s">
        <v>17</v>
      </c>
      <c r="J12" s="55"/>
    </row>
    <row r="13" spans="1:10" ht="43.2" x14ac:dyDescent="0.3">
      <c r="A13" s="6" t="s">
        <v>34</v>
      </c>
      <c r="B13" s="6">
        <v>891</v>
      </c>
      <c r="C13" s="1" t="s">
        <v>2203</v>
      </c>
      <c r="D13" s="364" t="s">
        <v>2303</v>
      </c>
      <c r="E13" s="92">
        <v>37385</v>
      </c>
      <c r="F13" s="6" t="s">
        <v>2220</v>
      </c>
      <c r="G13" s="6" t="s">
        <v>2304</v>
      </c>
      <c r="H13" s="48" t="s">
        <v>2305</v>
      </c>
      <c r="I13" s="6" t="s">
        <v>17</v>
      </c>
      <c r="J13" s="55"/>
    </row>
    <row r="14" spans="1:10" ht="66" x14ac:dyDescent="0.3">
      <c r="A14" s="64" t="s">
        <v>33</v>
      </c>
      <c r="B14" s="64">
        <v>1248</v>
      </c>
      <c r="C14" s="1" t="s">
        <v>2203</v>
      </c>
      <c r="D14" s="6" t="s">
        <v>2300</v>
      </c>
      <c r="E14" s="92">
        <v>38104</v>
      </c>
      <c r="F14" s="64" t="s">
        <v>2220</v>
      </c>
      <c r="G14" s="6" t="s">
        <v>2301</v>
      </c>
      <c r="H14" s="48" t="s">
        <v>2302</v>
      </c>
      <c r="I14" s="6" t="s">
        <v>17</v>
      </c>
      <c r="J14" s="55"/>
    </row>
    <row r="15" spans="1:10" ht="66" x14ac:dyDescent="0.3">
      <c r="A15" s="64" t="s">
        <v>33</v>
      </c>
      <c r="B15" s="64">
        <v>4741</v>
      </c>
      <c r="C15" s="1" t="s">
        <v>2203</v>
      </c>
      <c r="D15" s="6" t="s">
        <v>1212</v>
      </c>
      <c r="E15" s="92">
        <v>38716</v>
      </c>
      <c r="F15" s="64" t="s">
        <v>2220</v>
      </c>
      <c r="G15" s="6" t="s">
        <v>16</v>
      </c>
      <c r="H15" s="48" t="s">
        <v>2297</v>
      </c>
      <c r="I15" s="6" t="s">
        <v>17</v>
      </c>
      <c r="J15" s="55"/>
    </row>
    <row r="16" spans="1:10" ht="52.8" x14ac:dyDescent="0.3">
      <c r="A16" s="64" t="s">
        <v>34</v>
      </c>
      <c r="B16" s="64">
        <v>838</v>
      </c>
      <c r="C16" s="1" t="s">
        <v>2203</v>
      </c>
      <c r="D16" s="6" t="s">
        <v>2298</v>
      </c>
      <c r="E16" s="92">
        <v>38439</v>
      </c>
      <c r="F16" s="64" t="s">
        <v>2220</v>
      </c>
      <c r="G16" s="64" t="s">
        <v>16</v>
      </c>
      <c r="H16" s="48" t="s">
        <v>2299</v>
      </c>
      <c r="I16" s="6" t="s">
        <v>17</v>
      </c>
      <c r="J16" s="55"/>
    </row>
    <row r="17" spans="1:10" ht="66" x14ac:dyDescent="0.3">
      <c r="A17" s="64" t="s">
        <v>2231</v>
      </c>
      <c r="B17" s="64">
        <v>1402</v>
      </c>
      <c r="C17" s="1" t="s">
        <v>2203</v>
      </c>
      <c r="D17" s="6" t="s">
        <v>2295</v>
      </c>
      <c r="E17" s="92">
        <v>38915</v>
      </c>
      <c r="F17" s="6" t="s">
        <v>2217</v>
      </c>
      <c r="G17" s="64" t="s">
        <v>16</v>
      </c>
      <c r="H17" s="48" t="s">
        <v>2296</v>
      </c>
      <c r="I17" s="6" t="s">
        <v>17</v>
      </c>
      <c r="J17" s="55"/>
    </row>
    <row r="18" spans="1:10" ht="107.4" x14ac:dyDescent="0.3">
      <c r="A18" s="64" t="s">
        <v>2231</v>
      </c>
      <c r="B18" s="64">
        <v>1362</v>
      </c>
      <c r="C18" s="1" t="s">
        <v>2203</v>
      </c>
      <c r="D18" s="6" t="s">
        <v>2290</v>
      </c>
      <c r="E18" s="92">
        <v>39296</v>
      </c>
      <c r="F18" s="6" t="s">
        <v>2217</v>
      </c>
      <c r="G18" s="64" t="s">
        <v>16</v>
      </c>
      <c r="H18" s="48" t="s">
        <v>2291</v>
      </c>
      <c r="I18" s="6" t="s">
        <v>17</v>
      </c>
      <c r="J18" s="55"/>
    </row>
    <row r="19" spans="1:10" ht="92.4" x14ac:dyDescent="0.3">
      <c r="A19" s="64" t="s">
        <v>2231</v>
      </c>
      <c r="B19" s="64">
        <v>43</v>
      </c>
      <c r="C19" s="1" t="s">
        <v>2203</v>
      </c>
      <c r="D19" s="6" t="s">
        <v>2292</v>
      </c>
      <c r="E19" s="92">
        <v>39155</v>
      </c>
      <c r="F19" s="6" t="s">
        <v>2293</v>
      </c>
      <c r="G19" s="64" t="s">
        <v>16</v>
      </c>
      <c r="H19" s="48" t="s">
        <v>2294</v>
      </c>
      <c r="I19" s="6" t="s">
        <v>17</v>
      </c>
      <c r="J19" s="55"/>
    </row>
    <row r="20" spans="1:10" ht="92.4" x14ac:dyDescent="0.3">
      <c r="A20" s="64" t="s">
        <v>2238</v>
      </c>
      <c r="B20" s="64">
        <v>1516</v>
      </c>
      <c r="C20" s="1" t="s">
        <v>2203</v>
      </c>
      <c r="D20" s="6" t="s">
        <v>2283</v>
      </c>
      <c r="E20" s="92">
        <v>39735</v>
      </c>
      <c r="F20" s="64" t="s">
        <v>287</v>
      </c>
      <c r="G20" s="64" t="s">
        <v>16</v>
      </c>
      <c r="H20" s="48" t="s">
        <v>2284</v>
      </c>
      <c r="I20" s="6" t="s">
        <v>17</v>
      </c>
      <c r="J20" s="55"/>
    </row>
    <row r="21" spans="1:10" ht="43.2" x14ac:dyDescent="0.3">
      <c r="A21" s="64" t="s">
        <v>33</v>
      </c>
      <c r="B21" s="64">
        <v>2436</v>
      </c>
      <c r="C21" s="1" t="s">
        <v>2203</v>
      </c>
      <c r="D21" s="6" t="s">
        <v>2285</v>
      </c>
      <c r="E21" s="92">
        <v>39633</v>
      </c>
      <c r="F21" s="64" t="s">
        <v>2220</v>
      </c>
      <c r="G21" s="6" t="s">
        <v>2286</v>
      </c>
      <c r="H21" s="48" t="s">
        <v>2287</v>
      </c>
      <c r="I21" s="6" t="s">
        <v>17</v>
      </c>
      <c r="J21" s="55"/>
    </row>
    <row r="22" spans="1:10" ht="145.19999999999999" x14ac:dyDescent="0.3">
      <c r="A22" s="64" t="s">
        <v>26</v>
      </c>
      <c r="B22" s="64">
        <v>1196</v>
      </c>
      <c r="C22" s="1" t="s">
        <v>2203</v>
      </c>
      <c r="D22" s="6" t="s">
        <v>2288</v>
      </c>
      <c r="E22" s="92">
        <v>39604</v>
      </c>
      <c r="F22" s="64" t="s">
        <v>228</v>
      </c>
      <c r="G22" s="64" t="s">
        <v>16</v>
      </c>
      <c r="H22" s="48" t="s">
        <v>2289</v>
      </c>
      <c r="I22" s="6" t="s">
        <v>17</v>
      </c>
      <c r="J22" s="55"/>
    </row>
    <row r="23" spans="1:10" ht="66" x14ac:dyDescent="0.3">
      <c r="A23" s="64" t="s">
        <v>26</v>
      </c>
      <c r="B23" s="64">
        <v>1252</v>
      </c>
      <c r="C23" s="1" t="s">
        <v>2203</v>
      </c>
      <c r="D23" s="6" t="s">
        <v>2281</v>
      </c>
      <c r="E23" s="92">
        <v>39779</v>
      </c>
      <c r="F23" s="64" t="s">
        <v>228</v>
      </c>
      <c r="G23" s="64" t="s">
        <v>16</v>
      </c>
      <c r="H23" s="48" t="s">
        <v>2282</v>
      </c>
      <c r="I23" s="6" t="s">
        <v>17</v>
      </c>
      <c r="J23" s="55"/>
    </row>
    <row r="24" spans="1:10" ht="92.4" x14ac:dyDescent="0.3">
      <c r="A24" s="64" t="s">
        <v>26</v>
      </c>
      <c r="B24" s="64">
        <v>1259</v>
      </c>
      <c r="C24" s="1" t="s">
        <v>2203</v>
      </c>
      <c r="D24" s="6" t="s">
        <v>2279</v>
      </c>
      <c r="E24" s="92">
        <v>39801</v>
      </c>
      <c r="F24" s="64" t="s">
        <v>228</v>
      </c>
      <c r="G24" s="64" t="s">
        <v>16</v>
      </c>
      <c r="H24" s="48" t="s">
        <v>2280</v>
      </c>
      <c r="I24" s="6" t="s">
        <v>17</v>
      </c>
      <c r="J24" s="55"/>
    </row>
    <row r="25" spans="1:10" ht="57.6" x14ac:dyDescent="0.3">
      <c r="A25" s="64" t="s">
        <v>2270</v>
      </c>
      <c r="B25" s="64">
        <v>62</v>
      </c>
      <c r="C25" s="1" t="s">
        <v>2203</v>
      </c>
      <c r="D25" s="6" t="s">
        <v>2271</v>
      </c>
      <c r="E25" s="92">
        <v>40178</v>
      </c>
      <c r="F25" s="64" t="s">
        <v>2272</v>
      </c>
      <c r="G25" s="64" t="s">
        <v>16</v>
      </c>
      <c r="H25" s="47" t="s">
        <v>2273</v>
      </c>
      <c r="I25" s="6" t="s">
        <v>17</v>
      </c>
      <c r="J25" s="55"/>
    </row>
    <row r="26" spans="1:10" ht="43.2" x14ac:dyDescent="0.3">
      <c r="A26" s="64" t="s">
        <v>2270</v>
      </c>
      <c r="B26" s="64">
        <v>77</v>
      </c>
      <c r="C26" s="1" t="s">
        <v>2203</v>
      </c>
      <c r="D26" s="6" t="s">
        <v>2274</v>
      </c>
      <c r="E26" s="92">
        <v>40146</v>
      </c>
      <c r="F26" s="64" t="s">
        <v>2275</v>
      </c>
      <c r="G26" s="64" t="s">
        <v>16</v>
      </c>
      <c r="H26" s="48" t="s">
        <v>2276</v>
      </c>
      <c r="I26" s="6" t="s">
        <v>17</v>
      </c>
      <c r="J26" s="55"/>
    </row>
    <row r="27" spans="1:10" ht="105.6" x14ac:dyDescent="0.3">
      <c r="A27" s="64" t="s">
        <v>2238</v>
      </c>
      <c r="B27" s="64">
        <v>440</v>
      </c>
      <c r="C27" s="1" t="s">
        <v>2203</v>
      </c>
      <c r="D27" s="6" t="s">
        <v>2277</v>
      </c>
      <c r="E27" s="92">
        <v>39902</v>
      </c>
      <c r="F27" s="64" t="s">
        <v>287</v>
      </c>
      <c r="G27" s="64" t="s">
        <v>16</v>
      </c>
      <c r="H27" s="47" t="s">
        <v>2278</v>
      </c>
      <c r="I27" s="6" t="s">
        <v>17</v>
      </c>
      <c r="J27" s="55"/>
    </row>
    <row r="28" spans="1:10" ht="43.2" x14ac:dyDescent="0.3">
      <c r="A28" s="64" t="s">
        <v>34</v>
      </c>
      <c r="B28" s="64">
        <v>2820</v>
      </c>
      <c r="C28" s="1" t="s">
        <v>2203</v>
      </c>
      <c r="D28" s="6" t="s">
        <v>2252</v>
      </c>
      <c r="E28" s="92">
        <v>40395</v>
      </c>
      <c r="F28" s="64" t="s">
        <v>2220</v>
      </c>
      <c r="G28" s="6" t="s">
        <v>2268</v>
      </c>
      <c r="H28" s="48" t="s">
        <v>2269</v>
      </c>
      <c r="I28" s="6" t="s">
        <v>217</v>
      </c>
      <c r="J28" s="55"/>
    </row>
    <row r="29" spans="1:10" ht="43.2" x14ac:dyDescent="0.3">
      <c r="A29" s="64" t="s">
        <v>34</v>
      </c>
      <c r="B29" s="64">
        <v>2041</v>
      </c>
      <c r="C29" s="1" t="s">
        <v>2203</v>
      </c>
      <c r="D29" s="6" t="s">
        <v>2252</v>
      </c>
      <c r="E29" s="92">
        <v>41927</v>
      </c>
      <c r="F29" s="64" t="s">
        <v>2220</v>
      </c>
      <c r="G29" s="6" t="s">
        <v>16</v>
      </c>
      <c r="H29" s="48" t="s">
        <v>2253</v>
      </c>
      <c r="I29" s="6"/>
      <c r="J29" s="55" t="s">
        <v>2243</v>
      </c>
    </row>
    <row r="30" spans="1:10" ht="52.8" x14ac:dyDescent="0.3">
      <c r="A30" s="64" t="s">
        <v>33</v>
      </c>
      <c r="B30" s="64">
        <v>1076</v>
      </c>
      <c r="C30" s="1" t="s">
        <v>2203</v>
      </c>
      <c r="D30" s="6" t="s">
        <v>2241</v>
      </c>
      <c r="E30" s="92">
        <v>42150</v>
      </c>
      <c r="F30" s="64" t="s">
        <v>2220</v>
      </c>
      <c r="G30" s="6" t="s">
        <v>16</v>
      </c>
      <c r="H30" s="48" t="s">
        <v>2242</v>
      </c>
      <c r="I30" s="6"/>
      <c r="J30" s="55" t="s">
        <v>2243</v>
      </c>
    </row>
    <row r="31" spans="1:10" ht="66" x14ac:dyDescent="0.3">
      <c r="A31" s="64" t="s">
        <v>2231</v>
      </c>
      <c r="B31" s="64">
        <v>75</v>
      </c>
      <c r="C31" s="1" t="s">
        <v>2203</v>
      </c>
      <c r="D31" s="6" t="s">
        <v>2266</v>
      </c>
      <c r="E31" s="92">
        <v>40871</v>
      </c>
      <c r="F31" s="6" t="s">
        <v>2217</v>
      </c>
      <c r="G31" s="64" t="s">
        <v>16</v>
      </c>
      <c r="H31" s="48" t="s">
        <v>2267</v>
      </c>
      <c r="I31" s="6" t="s">
        <v>17</v>
      </c>
      <c r="J31" s="55"/>
    </row>
    <row r="32" spans="1:10" ht="66" x14ac:dyDescent="0.3">
      <c r="A32" s="64" t="s">
        <v>33</v>
      </c>
      <c r="B32" s="64">
        <v>1310</v>
      </c>
      <c r="C32" s="1" t="s">
        <v>2203</v>
      </c>
      <c r="D32" s="6" t="s">
        <v>2263</v>
      </c>
      <c r="E32" s="92">
        <v>41074</v>
      </c>
      <c r="F32" s="64" t="s">
        <v>2220</v>
      </c>
      <c r="G32" s="6" t="s">
        <v>16</v>
      </c>
      <c r="H32" s="48" t="s">
        <v>2264</v>
      </c>
      <c r="I32" s="6"/>
      <c r="J32" s="6" t="s">
        <v>2265</v>
      </c>
    </row>
    <row r="33" spans="1:10" ht="52.8" x14ac:dyDescent="0.3">
      <c r="A33" s="64" t="s">
        <v>33</v>
      </c>
      <c r="B33" s="64">
        <v>1077</v>
      </c>
      <c r="C33" s="1" t="s">
        <v>2203</v>
      </c>
      <c r="D33" s="6" t="s">
        <v>2244</v>
      </c>
      <c r="E33" s="92">
        <v>42150</v>
      </c>
      <c r="F33" s="64" t="s">
        <v>2220</v>
      </c>
      <c r="G33" s="64" t="s">
        <v>16</v>
      </c>
      <c r="H33" s="48" t="s">
        <v>2245</v>
      </c>
      <c r="I33" s="6" t="s">
        <v>17</v>
      </c>
      <c r="J33" s="55"/>
    </row>
    <row r="34" spans="1:10" ht="43.2" x14ac:dyDescent="0.3">
      <c r="A34" s="64" t="s">
        <v>33</v>
      </c>
      <c r="B34" s="64">
        <v>2981</v>
      </c>
      <c r="C34" s="1" t="s">
        <v>2203</v>
      </c>
      <c r="D34" s="6" t="s">
        <v>2254</v>
      </c>
      <c r="E34" s="92">
        <v>41628</v>
      </c>
      <c r="F34" s="64" t="s">
        <v>2220</v>
      </c>
      <c r="G34" s="6" t="s">
        <v>16</v>
      </c>
      <c r="H34" s="48" t="s">
        <v>2255</v>
      </c>
      <c r="I34" s="6"/>
      <c r="J34" s="6" t="s">
        <v>2256</v>
      </c>
    </row>
    <row r="35" spans="1:10" ht="92.4" x14ac:dyDescent="0.3">
      <c r="A35" s="64" t="s">
        <v>33</v>
      </c>
      <c r="B35" s="64">
        <v>920</v>
      </c>
      <c r="C35" s="1" t="s">
        <v>2203</v>
      </c>
      <c r="D35" s="6" t="s">
        <v>2257</v>
      </c>
      <c r="E35" s="92">
        <v>41402</v>
      </c>
      <c r="F35" s="64" t="s">
        <v>2220</v>
      </c>
      <c r="G35" s="83" t="s">
        <v>2258</v>
      </c>
      <c r="H35" s="48" t="s">
        <v>2259</v>
      </c>
      <c r="I35" s="6"/>
      <c r="J35" s="83" t="s">
        <v>2260</v>
      </c>
    </row>
    <row r="36" spans="1:10" ht="132" x14ac:dyDescent="0.3">
      <c r="A36" s="64" t="s">
        <v>26</v>
      </c>
      <c r="B36" s="64">
        <v>1623</v>
      </c>
      <c r="C36" s="1" t="s">
        <v>2203</v>
      </c>
      <c r="D36" s="6" t="s">
        <v>2261</v>
      </c>
      <c r="E36" s="92">
        <v>41393</v>
      </c>
      <c r="F36" s="64" t="s">
        <v>228</v>
      </c>
      <c r="G36" s="6" t="s">
        <v>16</v>
      </c>
      <c r="H36" s="48" t="s">
        <v>2262</v>
      </c>
      <c r="I36" s="6" t="s">
        <v>17</v>
      </c>
      <c r="J36" s="55"/>
    </row>
    <row r="37" spans="1:10" ht="92.4" x14ac:dyDescent="0.3">
      <c r="A37" s="64" t="s">
        <v>2231</v>
      </c>
      <c r="B37" s="64">
        <v>754</v>
      </c>
      <c r="C37" s="1" t="s">
        <v>2203</v>
      </c>
      <c r="D37" s="6" t="s">
        <v>438</v>
      </c>
      <c r="E37" s="92">
        <v>41968</v>
      </c>
      <c r="F37" s="6" t="s">
        <v>2217</v>
      </c>
      <c r="G37" s="64" t="s">
        <v>16</v>
      </c>
      <c r="H37" s="48" t="s">
        <v>2251</v>
      </c>
      <c r="I37" s="6" t="s">
        <v>17</v>
      </c>
      <c r="J37" s="55"/>
    </row>
    <row r="38" spans="1:10" ht="92.4" x14ac:dyDescent="0.3">
      <c r="A38" s="64" t="s">
        <v>34</v>
      </c>
      <c r="B38" s="64">
        <v>631</v>
      </c>
      <c r="C38" s="1" t="s">
        <v>2203</v>
      </c>
      <c r="D38" s="6" t="s">
        <v>2246</v>
      </c>
      <c r="E38" s="92">
        <v>42112</v>
      </c>
      <c r="F38" s="6" t="s">
        <v>2247</v>
      </c>
      <c r="G38" s="64" t="s">
        <v>16</v>
      </c>
      <c r="H38" s="48" t="s">
        <v>2248</v>
      </c>
      <c r="I38" s="6" t="s">
        <v>17</v>
      </c>
      <c r="J38" s="55"/>
    </row>
    <row r="39" spans="1:10" ht="92.4" x14ac:dyDescent="0.3">
      <c r="A39" s="64" t="s">
        <v>33</v>
      </c>
      <c r="B39" s="64">
        <v>636</v>
      </c>
      <c r="C39" s="1" t="s">
        <v>2203</v>
      </c>
      <c r="D39" s="6" t="s">
        <v>2249</v>
      </c>
      <c r="E39" s="92">
        <v>42112</v>
      </c>
      <c r="F39" s="64" t="s">
        <v>287</v>
      </c>
      <c r="G39" s="64" t="s">
        <v>16</v>
      </c>
      <c r="H39" s="48" t="s">
        <v>2250</v>
      </c>
      <c r="I39" s="6" t="s">
        <v>17</v>
      </c>
      <c r="J39" s="55"/>
    </row>
    <row r="40" spans="1:10" ht="52.8" x14ac:dyDescent="0.3">
      <c r="A40" s="64" t="s">
        <v>2238</v>
      </c>
      <c r="B40" s="64">
        <v>2059</v>
      </c>
      <c r="C40" s="1" t="s">
        <v>2203</v>
      </c>
      <c r="D40" s="6" t="s">
        <v>2239</v>
      </c>
      <c r="E40" s="92">
        <v>42356</v>
      </c>
      <c r="F40" s="64" t="s">
        <v>287</v>
      </c>
      <c r="G40" s="64" t="s">
        <v>16</v>
      </c>
      <c r="H40" s="48" t="s">
        <v>2240</v>
      </c>
      <c r="I40" s="6" t="s">
        <v>17</v>
      </c>
      <c r="J40" s="55"/>
    </row>
    <row r="41" spans="1:10" ht="158.4" x14ac:dyDescent="0.3">
      <c r="A41" s="64" t="s">
        <v>2231</v>
      </c>
      <c r="B41" s="64">
        <v>276</v>
      </c>
      <c r="C41" s="1" t="s">
        <v>2203</v>
      </c>
      <c r="D41" s="6" t="s">
        <v>2232</v>
      </c>
      <c r="E41" s="92">
        <v>42489</v>
      </c>
      <c r="F41" s="6" t="s">
        <v>2217</v>
      </c>
      <c r="G41" s="64" t="s">
        <v>16</v>
      </c>
      <c r="H41" s="48" t="s">
        <v>2233</v>
      </c>
      <c r="I41" s="6" t="s">
        <v>17</v>
      </c>
      <c r="J41" s="55"/>
    </row>
    <row r="42" spans="1:10" ht="118.8" x14ac:dyDescent="0.3">
      <c r="A42" s="64" t="s">
        <v>34</v>
      </c>
      <c r="B42" s="64">
        <v>596</v>
      </c>
      <c r="C42" s="1" t="s">
        <v>2203</v>
      </c>
      <c r="D42" s="6" t="s">
        <v>2234</v>
      </c>
      <c r="E42" s="92">
        <v>42471</v>
      </c>
      <c r="F42" s="64" t="s">
        <v>2220</v>
      </c>
      <c r="G42" s="64" t="s">
        <v>16</v>
      </c>
      <c r="H42" s="48" t="s">
        <v>2235</v>
      </c>
      <c r="I42" s="6" t="s">
        <v>17</v>
      </c>
      <c r="J42" s="55"/>
    </row>
    <row r="43" spans="1:10" ht="43.2" x14ac:dyDescent="0.3">
      <c r="A43" s="64" t="s">
        <v>26</v>
      </c>
      <c r="B43" s="64">
        <v>1801</v>
      </c>
      <c r="C43" s="1" t="s">
        <v>2203</v>
      </c>
      <c r="D43" s="364" t="s">
        <v>2224</v>
      </c>
      <c r="E43" s="92">
        <v>42580</v>
      </c>
      <c r="F43" s="64" t="s">
        <v>228</v>
      </c>
      <c r="G43" s="64" t="s">
        <v>16</v>
      </c>
      <c r="H43" s="48" t="s">
        <v>2225</v>
      </c>
      <c r="I43" s="6" t="s">
        <v>17</v>
      </c>
      <c r="J43" s="55"/>
    </row>
    <row r="44" spans="1:10" ht="132" x14ac:dyDescent="0.3">
      <c r="A44" s="64" t="s">
        <v>33</v>
      </c>
      <c r="B44" s="64">
        <v>1898</v>
      </c>
      <c r="C44" s="1" t="s">
        <v>2203</v>
      </c>
      <c r="D44" s="6" t="s">
        <v>2219</v>
      </c>
      <c r="E44" s="92">
        <v>42697</v>
      </c>
      <c r="F44" s="64" t="s">
        <v>2220</v>
      </c>
      <c r="G44" s="6" t="s">
        <v>2221</v>
      </c>
      <c r="H44" s="48" t="s">
        <v>2222</v>
      </c>
      <c r="I44" s="6"/>
      <c r="J44" s="6" t="s">
        <v>2223</v>
      </c>
    </row>
    <row r="45" spans="1:10" ht="66" x14ac:dyDescent="0.3">
      <c r="A45" s="64" t="s">
        <v>2201</v>
      </c>
      <c r="B45" s="363" t="s">
        <v>2226</v>
      </c>
      <c r="C45" s="1" t="s">
        <v>2203</v>
      </c>
      <c r="D45" s="6" t="s">
        <v>2227</v>
      </c>
      <c r="E45" s="92">
        <v>42513</v>
      </c>
      <c r="F45" s="6" t="s">
        <v>392</v>
      </c>
      <c r="G45" s="6" t="s">
        <v>2228</v>
      </c>
      <c r="H45" s="48" t="s">
        <v>2229</v>
      </c>
      <c r="I45" s="6" t="s">
        <v>28</v>
      </c>
      <c r="J45" s="6" t="s">
        <v>2230</v>
      </c>
    </row>
    <row r="46" spans="1:10" ht="184.8" x14ac:dyDescent="0.3">
      <c r="A46" s="64" t="s">
        <v>2201</v>
      </c>
      <c r="B46" s="363" t="s">
        <v>2206</v>
      </c>
      <c r="C46" s="1" t="s">
        <v>2203</v>
      </c>
      <c r="D46" s="6" t="s">
        <v>2207</v>
      </c>
      <c r="E46" s="92">
        <v>43086</v>
      </c>
      <c r="F46" s="6" t="s">
        <v>392</v>
      </c>
      <c r="G46" s="6" t="s">
        <v>2208</v>
      </c>
      <c r="H46" s="48" t="s">
        <v>2209</v>
      </c>
      <c r="I46" s="6" t="s">
        <v>28</v>
      </c>
      <c r="J46" s="6" t="s">
        <v>2210</v>
      </c>
    </row>
    <row r="47" spans="1:10" ht="100.8" x14ac:dyDescent="0.3">
      <c r="A47" s="64" t="s">
        <v>2201</v>
      </c>
      <c r="B47" s="363" t="s">
        <v>2211</v>
      </c>
      <c r="C47" s="1" t="s">
        <v>2203</v>
      </c>
      <c r="D47" s="6" t="s">
        <v>2212</v>
      </c>
      <c r="E47" s="92">
        <v>43074</v>
      </c>
      <c r="F47" s="6" t="s">
        <v>392</v>
      </c>
      <c r="G47" s="41" t="s">
        <v>2213</v>
      </c>
      <c r="H47" s="48" t="s">
        <v>2214</v>
      </c>
      <c r="I47" s="6" t="s">
        <v>17</v>
      </c>
      <c r="J47" s="55"/>
    </row>
    <row r="48" spans="1:10" ht="100.8" x14ac:dyDescent="0.3">
      <c r="A48" s="64" t="s">
        <v>2201</v>
      </c>
      <c r="B48" s="363" t="s">
        <v>2202</v>
      </c>
      <c r="C48" s="1" t="s">
        <v>2203</v>
      </c>
      <c r="D48" s="6" t="s">
        <v>2204</v>
      </c>
      <c r="E48" s="92">
        <v>43230</v>
      </c>
      <c r="F48" s="6" t="s">
        <v>392</v>
      </c>
      <c r="G48" s="64" t="s">
        <v>16</v>
      </c>
      <c r="H48" s="48" t="s">
        <v>2205</v>
      </c>
      <c r="I48" s="6" t="s">
        <v>17</v>
      </c>
      <c r="J48" s="55"/>
    </row>
    <row r="49" spans="1:10" ht="184.8" x14ac:dyDescent="0.3">
      <c r="A49" s="64" t="s">
        <v>2215</v>
      </c>
      <c r="B49" s="64">
        <v>751</v>
      </c>
      <c r="C49" s="1" t="s">
        <v>2203</v>
      </c>
      <c r="D49" s="6" t="s">
        <v>2236</v>
      </c>
      <c r="E49" s="92">
        <v>42408</v>
      </c>
      <c r="F49" s="6" t="s">
        <v>2217</v>
      </c>
      <c r="G49" s="64" t="s">
        <v>16</v>
      </c>
      <c r="H49" s="48" t="s">
        <v>2237</v>
      </c>
      <c r="I49" s="6" t="s">
        <v>17</v>
      </c>
      <c r="J49" s="55"/>
    </row>
    <row r="50" spans="1:10" ht="158.4" x14ac:dyDescent="0.3">
      <c r="A50" s="64" t="s">
        <v>2215</v>
      </c>
      <c r="B50" s="64">
        <v>779</v>
      </c>
      <c r="C50" s="1" t="s">
        <v>2203</v>
      </c>
      <c r="D50" s="6" t="s">
        <v>2216</v>
      </c>
      <c r="E50" s="92">
        <v>42718</v>
      </c>
      <c r="F50" s="6" t="s">
        <v>2217</v>
      </c>
      <c r="G50" s="64" t="s">
        <v>16</v>
      </c>
      <c r="H50" s="48" t="s">
        <v>2218</v>
      </c>
      <c r="I50" s="6" t="s">
        <v>17</v>
      </c>
      <c r="J50" s="55"/>
    </row>
    <row r="51" spans="1:10" ht="43.2" x14ac:dyDescent="0.3">
      <c r="A51" s="259" t="s">
        <v>33</v>
      </c>
      <c r="B51" s="259">
        <v>2676</v>
      </c>
      <c r="C51" s="234" t="s">
        <v>2203</v>
      </c>
      <c r="D51" s="7" t="s">
        <v>2311</v>
      </c>
      <c r="E51" s="261">
        <v>36882</v>
      </c>
      <c r="F51" s="7" t="s">
        <v>2312</v>
      </c>
      <c r="G51" s="259" t="s">
        <v>16</v>
      </c>
      <c r="H51" s="47" t="s">
        <v>2313</v>
      </c>
      <c r="I51" s="7" t="s">
        <v>17</v>
      </c>
      <c r="J51" s="411"/>
    </row>
    <row r="52" spans="1:10" ht="66" x14ac:dyDescent="0.3">
      <c r="A52" s="64" t="s">
        <v>18</v>
      </c>
      <c r="B52" s="64">
        <v>385</v>
      </c>
      <c r="C52" s="1" t="s">
        <v>2622</v>
      </c>
      <c r="D52" s="6" t="s">
        <v>2623</v>
      </c>
      <c r="E52" s="92">
        <v>43902</v>
      </c>
      <c r="F52" s="6" t="s">
        <v>1108</v>
      </c>
      <c r="G52" s="64" t="s">
        <v>16</v>
      </c>
      <c r="H52" s="48" t="s">
        <v>2624</v>
      </c>
      <c r="I52" s="6" t="s">
        <v>17</v>
      </c>
      <c r="J52" s="55"/>
    </row>
    <row r="53" spans="1:10" ht="66" x14ac:dyDescent="0.3">
      <c r="A53" s="64" t="s">
        <v>18</v>
      </c>
      <c r="B53" s="64">
        <v>222</v>
      </c>
      <c r="C53" s="1" t="s">
        <v>2622</v>
      </c>
      <c r="D53" s="6" t="s">
        <v>2625</v>
      </c>
      <c r="E53" s="92">
        <v>44252</v>
      </c>
      <c r="F53" s="6" t="s">
        <v>1108</v>
      </c>
      <c r="G53" s="64" t="s">
        <v>16</v>
      </c>
      <c r="H53" s="48" t="s">
        <v>2626</v>
      </c>
      <c r="I53" s="6" t="s">
        <v>17</v>
      </c>
      <c r="J53" s="55"/>
    </row>
    <row r="54" spans="1:10" x14ac:dyDescent="0.3">
      <c r="A54" s="72"/>
      <c r="B54" s="412"/>
      <c r="C54" s="391"/>
      <c r="D54" s="413"/>
      <c r="E54" s="414"/>
      <c r="F54" s="413"/>
      <c r="G54" s="412"/>
      <c r="H54" s="47"/>
      <c r="I54" s="413"/>
    </row>
    <row r="55" spans="1:10" x14ac:dyDescent="0.3">
      <c r="A55" s="428" t="s">
        <v>19</v>
      </c>
      <c r="B55" s="429"/>
      <c r="C55" s="429"/>
      <c r="D55" s="429"/>
      <c r="E55" s="429"/>
      <c r="F55" s="429"/>
      <c r="G55" s="429"/>
      <c r="H55" s="429"/>
      <c r="I55" s="7"/>
    </row>
    <row r="56" spans="1:10" x14ac:dyDescent="0.3">
      <c r="A56" s="4" t="s">
        <v>20</v>
      </c>
      <c r="B56" s="430" t="s">
        <v>21</v>
      </c>
      <c r="C56" s="430"/>
      <c r="D56" s="430"/>
      <c r="E56" s="430"/>
      <c r="F56" s="430"/>
      <c r="G56" s="430" t="s">
        <v>22</v>
      </c>
      <c r="H56" s="430"/>
      <c r="I56" s="430"/>
      <c r="J56" s="5" t="s">
        <v>23</v>
      </c>
    </row>
    <row r="57" spans="1:10" x14ac:dyDescent="0.3">
      <c r="A57" s="4" t="s">
        <v>24</v>
      </c>
      <c r="B57" s="415" t="s">
        <v>2323</v>
      </c>
      <c r="C57" s="415"/>
      <c r="D57" s="415"/>
      <c r="E57" s="415"/>
      <c r="F57" s="415"/>
      <c r="G57" s="415" t="s">
        <v>2324</v>
      </c>
      <c r="H57" s="415"/>
      <c r="I57" s="415"/>
      <c r="J57" s="14">
        <v>44308</v>
      </c>
    </row>
    <row r="58" spans="1:10" x14ac:dyDescent="0.3">
      <c r="A58" s="4" t="s">
        <v>25</v>
      </c>
      <c r="B58" s="415"/>
      <c r="C58" s="415"/>
      <c r="D58" s="415"/>
      <c r="E58" s="415"/>
      <c r="F58" s="415"/>
      <c r="G58" s="415"/>
      <c r="H58" s="415"/>
      <c r="I58" s="415"/>
      <c r="J58" s="3"/>
    </row>
  </sheetData>
  <autoFilter ref="A4:J4" xr:uid="{00000000-0009-0000-0000-000001000000}">
    <sortState xmlns:xlrd2="http://schemas.microsoft.com/office/spreadsheetml/2017/richdata2" ref="A7:J50">
      <sortCondition descending="1" ref="E4"/>
    </sortState>
  </autoFilter>
  <mergeCells count="20">
    <mergeCell ref="J4:J5"/>
    <mergeCell ref="E4:E5"/>
    <mergeCell ref="F4:F5"/>
    <mergeCell ref="G4:G5"/>
    <mergeCell ref="H4:H5"/>
    <mergeCell ref="I4:I5"/>
    <mergeCell ref="A1:A3"/>
    <mergeCell ref="A4:A5"/>
    <mergeCell ref="B4:B5"/>
    <mergeCell ref="C4:C5"/>
    <mergeCell ref="D4:D5"/>
    <mergeCell ref="B1:H2"/>
    <mergeCell ref="B3:H3"/>
    <mergeCell ref="B58:F58"/>
    <mergeCell ref="G58:I58"/>
    <mergeCell ref="A55:H55"/>
    <mergeCell ref="B56:F56"/>
    <mergeCell ref="G56:I56"/>
    <mergeCell ref="B57:F57"/>
    <mergeCell ref="G57:I57"/>
  </mergeCells>
  <hyperlinks>
    <hyperlink ref="H6" r:id="rId1" xr:uid="{A841E2B7-BCDC-4E53-BBF7-CCBBE6557E10}"/>
    <hyperlink ref="H7" r:id="rId2" xr:uid="{572F45AF-B079-4231-85AD-10C987BEDB45}"/>
    <hyperlink ref="H8" r:id="rId3" xr:uid="{A818E502-C4A0-4F4C-9B77-CA904FFB3ED2}"/>
    <hyperlink ref="H9" r:id="rId4" xr:uid="{53B56321-A479-40F8-9C92-B63C41D59007}"/>
    <hyperlink ref="H10" r:id="rId5" xr:uid="{F67680E8-1A9B-4BED-B1F2-EA69E0004EEB}"/>
    <hyperlink ref="H11" r:id="rId6" xr:uid="{26B2118F-D41A-46F1-91A6-5CA87C57BD00}"/>
    <hyperlink ref="H14" r:id="rId7" xr:uid="{AAFD7C6B-FBC8-444D-96A5-46FA9EE44EE9}"/>
    <hyperlink ref="H12" r:id="rId8" xr:uid="{63776039-7625-4DCE-8A02-3776CBE41115}"/>
    <hyperlink ref="H13" r:id="rId9" xr:uid="{769E231F-C157-4DB2-88AA-23ACCBC23385}"/>
    <hyperlink ref="H15" r:id="rId10" xr:uid="{C761657A-E6DC-41C5-9435-9B48626266B4}"/>
    <hyperlink ref="H16" r:id="rId11" xr:uid="{CC68E53C-AB75-4FE5-BB00-7DDBB3D2D3B4}"/>
    <hyperlink ref="H17" r:id="rId12" display="http://www2.igac.gov.co/igac_web/normograma_files/Resolucion 1402 de 2006.pdf" xr:uid="{8EB1EB41-01C6-4BB4-9208-177B61E41EEF}"/>
    <hyperlink ref="H18" r:id="rId13" xr:uid="{9DEADADB-9DAA-4CB7-87C7-20295ED53647}"/>
    <hyperlink ref="H19" r:id="rId14" xr:uid="{E541A32C-5DB0-4DA6-A2DC-BF35B36965A0}"/>
    <hyperlink ref="H26" r:id="rId15" xr:uid="{17944657-0EAC-46CD-88B2-E9E8DCFC3FEC}"/>
    <hyperlink ref="H32" r:id="rId16" xr:uid="{D9A0B278-2942-4F96-B90B-FC3A1A15DAAD}"/>
    <hyperlink ref="H36" r:id="rId17" xr:uid="{B4EDEE70-1EE2-41F9-B483-4BE89AA2B541}"/>
    <hyperlink ref="H38" r:id="rId18" xr:uid="{CDA3166D-2F73-44AE-96B3-6C9A5BB871C6}"/>
    <hyperlink ref="H39" r:id="rId19" xr:uid="{73A49777-BE0C-479E-9DA5-8FD4A9071E87}"/>
    <hyperlink ref="H40" r:id="rId20" xr:uid="{CA839FF2-A50E-4EE9-9A63-211D86537493}"/>
    <hyperlink ref="H41" r:id="rId21" xr:uid="{7496E382-09AB-4432-9C37-0AB59B63D30C}"/>
    <hyperlink ref="H44" r:id="rId22" xr:uid="{C818963E-3CB5-4F8A-A012-0DE67FB0EFF5}"/>
    <hyperlink ref="H45" r:id="rId23" xr:uid="{7958C634-CDA3-4515-99F7-D73597E41961}"/>
    <hyperlink ref="H46" r:id="rId24" location="bf1de019f54c213458cbabd8c02c925c6d5nf9" display="http://legal.legis.com.co/document.legis?fn=content&amp;docid=legcol&amp;bookmark=bf1de019f54c213458cbabd8c02c925c6d5nf9&amp;viewid=STD-PC - bf1de019f54c213458cbabd8c02c925c6d5nf9" xr:uid="{EA9077ED-2FA8-4D31-8900-C8052E048D3A}"/>
    <hyperlink ref="H47" r:id="rId25" location="bf184fec248b4484d28a5c8dd33508f7b3dnf9" display="http://legal.legis.com.co/document.legis?fn=content&amp;docid=legcol&amp;bookmark=bf184fec248b4484d28a5c8dd33508f7b3dnf9&amp;viewid=STD-PC - bf184fec248b4484d28a5c8dd33508f7b3dnf9" xr:uid="{93A9E29E-8B04-4E4A-A7F7-C7C97DA97F40}"/>
    <hyperlink ref="H48" r:id="rId26" location="bf17fe07e61ede04e69980a23beaebe11efnf9" display="http://legal.legis.com.co/document.legis?fn=content&amp;docid=legcol&amp;bookmark=bf17fe07e61ede04e69980a23beaebe11efnf9&amp;viewid=STD-PC - bf17fe07e61ede04e69980a23beaebe11efnf9" xr:uid="{96CE95EA-22C0-4703-B171-CC9AD3F5F1CE}"/>
    <hyperlink ref="H49" r:id="rId27" xr:uid="{802EEBC8-5DCE-44A1-A1D7-377715845364}"/>
    <hyperlink ref="H50" r:id="rId28" xr:uid="{5724EFB3-6862-4324-9BCF-B82DA2A39FD4}"/>
    <hyperlink ref="H51" r:id="rId29" xr:uid="{980B7276-3110-4B1B-A99A-192C9003DBFF}"/>
    <hyperlink ref="G44" r:id="rId30" location="ver_30047757" display="ver_30047757" xr:uid="{FB4C09D9-2604-44FB-8610-6B111C33B26A}"/>
    <hyperlink ref="G32" r:id="rId31" location="ver_30062843" display="http://www.suin-juriscol.gov.co/viewDocument.asp?id=30020036 - ver_30062843" xr:uid="{DF575F3F-5B16-4604-8ECE-9A0C7C3F9713}"/>
    <hyperlink ref="G29" r:id="rId32" location="ver_30060075" display="http://www.suin-juriscol.gov.co/viewDocument.asp?id=30019960 - ver_30060075" xr:uid="{6DA0DA7E-900F-426A-B47B-E4D19F42FC25}"/>
    <hyperlink ref="G28" r:id="rId33" location="ver_1389984" display="ver_1389984" xr:uid="{0FC98288-AA7C-45F9-8BC3-1DFE00A3703D}"/>
    <hyperlink ref="H20" r:id="rId34" xr:uid="{82831C94-14CF-4C99-BF0D-3D94F981EB89}"/>
    <hyperlink ref="H21" r:id="rId35" xr:uid="{BA2E4497-CE25-42DE-BCA5-DFF77C75E61C}"/>
    <hyperlink ref="H22" r:id="rId36" xr:uid="{E2CF83DF-B02B-417C-A133-9EB6C01C1437}"/>
    <hyperlink ref="H23" r:id="rId37" xr:uid="{E5A7D470-672D-4033-A7C6-9B9C753161D4}"/>
    <hyperlink ref="H24" r:id="rId38" xr:uid="{A69B0CE7-CDAC-42A9-8DE7-CC0FBD903437}"/>
    <hyperlink ref="H25" r:id="rId39" display="https://www.medellin.gov.co/movilidad/jdownloads/Normas/Normatividad/Acuerdos Municipales/2009/2009-acuerdo62.pdf" xr:uid="{75A668A4-DBA5-4A5C-AAF4-307B8E654E5B}"/>
    <hyperlink ref="H27" r:id="rId40" xr:uid="{469C3C73-1DBC-45D4-A458-19179A8CBB55}"/>
    <hyperlink ref="H28" r:id="rId41" xr:uid="{701644B4-58E2-43E9-AE71-33783D6801F7}"/>
    <hyperlink ref="H29" r:id="rId42" location="ver_1389984" xr:uid="{A35254A1-A8E8-49C1-93FE-44F46C12351B}"/>
    <hyperlink ref="H30" r:id="rId43" location="ver_30060075" xr:uid="{A33F3CE4-BBB8-48F2-8226-34EFC8A2EF52}"/>
    <hyperlink ref="H31" r:id="rId44" xr:uid="{D4A7A068-BF15-4684-9C44-4D1B37919EAE}"/>
    <hyperlink ref="H33" r:id="rId45" xr:uid="{CBFBEE94-342A-483E-9DDD-715E6383280E}"/>
    <hyperlink ref="H34" r:id="rId46" xr:uid="{CB53FF59-7A8E-4608-B7F9-D6FF21D5A3B6}"/>
    <hyperlink ref="H35" r:id="rId47" xr:uid="{85E552DB-7236-40D6-9633-B7663EDD56C8}"/>
    <hyperlink ref="H37" r:id="rId48" xr:uid="{5B201932-6116-46BA-ABD9-9A737B26106D}"/>
    <hyperlink ref="H42" r:id="rId49" xr:uid="{D8388574-3E60-4441-80E9-D73DCFB1E7B9}"/>
    <hyperlink ref="H43" r:id="rId50" xr:uid="{0692F6EC-445C-40BA-836B-79DB63B3AF2D}"/>
    <hyperlink ref="J32" r:id="rId51" location="ver_30062843" display="http://www.suin-juriscol.gov.co/viewDocument.asp?id=30020036 - ver_30062843" xr:uid="{530709CF-3405-4B35-AAB5-FAD0AE9EEE8E}"/>
    <hyperlink ref="J44" r:id="rId52" location="ver_30047757" display="ver_30047757" xr:uid="{F045A618-C42D-42CE-AEDC-359D67DBAC95}"/>
    <hyperlink ref="H53" r:id="rId53" xr:uid="{F50D3522-1080-4AFF-B67F-6E902A07BD7F}"/>
    <hyperlink ref="H52" r:id="rId54" xr:uid="{C76AC76D-5204-4EE8-8952-BB9A6C6D5162}"/>
  </hyperlinks>
  <pageMargins left="0.7" right="0.7" top="0.75" bottom="0.75" header="0.3" footer="0.3"/>
  <pageSetup scale="42" orientation="portrait" r:id="rId55"/>
  <drawing r:id="rId56"/>
  <legacyDrawing r:id="rId57"/>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2"/>
  <sheetViews>
    <sheetView topLeftCell="F1" zoomScaleNormal="100" zoomScaleSheetLayoutView="100" workbookViewId="0">
      <selection activeCell="I1" sqref="I1:J3"/>
    </sheetView>
  </sheetViews>
  <sheetFormatPr baseColWidth="10" defaultRowHeight="14.4" x14ac:dyDescent="0.3"/>
  <cols>
    <col min="1" max="1" width="25.21875" style="2" customWidth="1"/>
    <col min="2" max="2" width="12" style="2" bestFit="1" customWidth="1"/>
    <col min="3" max="3" width="30.77734375" style="2" customWidth="1"/>
    <col min="4" max="4" width="50.77734375" style="2" customWidth="1"/>
    <col min="5" max="5" width="15.77734375" style="2" customWidth="1"/>
    <col min="6" max="6" width="25.77734375" style="2" customWidth="1"/>
    <col min="7" max="7" width="40.77734375" style="2" customWidth="1"/>
    <col min="8" max="8" width="26" style="2" customWidth="1"/>
    <col min="9" max="9" width="16.88671875" style="2" customWidth="1"/>
    <col min="10" max="10" width="32.77734375" customWidth="1"/>
  </cols>
  <sheetData>
    <row r="1" spans="1:10" ht="15.75" customHeight="1" x14ac:dyDescent="0.3">
      <c r="A1" s="416"/>
      <c r="B1" s="419" t="s">
        <v>2370</v>
      </c>
      <c r="C1" s="420"/>
      <c r="D1" s="420"/>
      <c r="E1" s="420"/>
      <c r="F1" s="420"/>
      <c r="G1" s="420"/>
      <c r="H1" s="421"/>
      <c r="I1" s="12" t="s">
        <v>0</v>
      </c>
      <c r="J1" s="13" t="s">
        <v>1</v>
      </c>
    </row>
    <row r="2" spans="1:10" ht="48.75" customHeight="1" x14ac:dyDescent="0.3">
      <c r="A2" s="417"/>
      <c r="B2" s="422"/>
      <c r="C2" s="423"/>
      <c r="D2" s="423"/>
      <c r="E2" s="423"/>
      <c r="F2" s="423"/>
      <c r="G2" s="423"/>
      <c r="H2" s="424"/>
      <c r="I2" s="12" t="s">
        <v>2</v>
      </c>
      <c r="J2" s="10" t="s">
        <v>2009</v>
      </c>
    </row>
    <row r="3" spans="1:10" ht="18.75" customHeight="1" x14ac:dyDescent="0.3">
      <c r="A3" s="418"/>
      <c r="B3" s="425" t="s">
        <v>3</v>
      </c>
      <c r="C3" s="426"/>
      <c r="D3" s="426"/>
      <c r="E3" s="426"/>
      <c r="F3" s="426"/>
      <c r="G3" s="426"/>
      <c r="H3" s="427"/>
      <c r="I3" s="11" t="s">
        <v>4</v>
      </c>
      <c r="J3" s="203" t="s">
        <v>2601</v>
      </c>
    </row>
    <row r="4" spans="1:10" ht="92.4" x14ac:dyDescent="0.3">
      <c r="A4" s="180" t="s">
        <v>5</v>
      </c>
      <c r="B4" s="180" t="s">
        <v>6</v>
      </c>
      <c r="C4" s="180" t="s">
        <v>7</v>
      </c>
      <c r="D4" s="180" t="s">
        <v>8</v>
      </c>
      <c r="E4" s="180" t="s">
        <v>9</v>
      </c>
      <c r="F4" s="180" t="s">
        <v>10</v>
      </c>
      <c r="G4" s="180" t="s">
        <v>11</v>
      </c>
      <c r="H4" s="180" t="s">
        <v>12</v>
      </c>
      <c r="I4" s="180" t="s">
        <v>13</v>
      </c>
      <c r="J4" s="181" t="s">
        <v>14</v>
      </c>
    </row>
    <row r="5" spans="1:10" ht="194.25" customHeight="1" x14ac:dyDescent="0.3">
      <c r="A5" s="369" t="s">
        <v>33</v>
      </c>
      <c r="B5" s="369">
        <v>1413</v>
      </c>
      <c r="C5" s="370" t="s">
        <v>2371</v>
      </c>
      <c r="D5" s="370" t="s">
        <v>2372</v>
      </c>
      <c r="E5" s="371">
        <v>42972</v>
      </c>
      <c r="F5" s="369" t="s">
        <v>922</v>
      </c>
      <c r="G5" s="372" t="s">
        <v>2373</v>
      </c>
      <c r="H5" s="373" t="s">
        <v>2374</v>
      </c>
      <c r="I5" s="369" t="s">
        <v>17</v>
      </c>
      <c r="J5" s="374" t="s">
        <v>2375</v>
      </c>
    </row>
    <row r="6" spans="1:10" ht="114.9" customHeight="1" x14ac:dyDescent="0.3">
      <c r="A6" s="369" t="s">
        <v>2376</v>
      </c>
      <c r="B6" s="369">
        <v>3854</v>
      </c>
      <c r="C6" s="370" t="s">
        <v>2377</v>
      </c>
      <c r="D6" s="370" t="s">
        <v>2378</v>
      </c>
      <c r="E6" s="371">
        <v>42471</v>
      </c>
      <c r="F6" s="369" t="s">
        <v>2379</v>
      </c>
      <c r="G6" s="372" t="s">
        <v>2380</v>
      </c>
      <c r="H6" s="373" t="s">
        <v>2381</v>
      </c>
      <c r="I6" s="369" t="s">
        <v>17</v>
      </c>
      <c r="J6" s="374" t="s">
        <v>2375</v>
      </c>
    </row>
    <row r="7" spans="1:10" ht="199.5" customHeight="1" x14ac:dyDescent="0.3">
      <c r="A7" s="369" t="s">
        <v>33</v>
      </c>
      <c r="B7" s="369">
        <v>415</v>
      </c>
      <c r="C7" s="370" t="s">
        <v>2382</v>
      </c>
      <c r="D7" s="370" t="s">
        <v>2383</v>
      </c>
      <c r="E7" s="371">
        <v>42436</v>
      </c>
      <c r="F7" s="369" t="s">
        <v>2384</v>
      </c>
      <c r="G7" s="372" t="s">
        <v>2385</v>
      </c>
      <c r="H7" s="373" t="s">
        <v>2386</v>
      </c>
      <c r="I7" s="369" t="s">
        <v>17</v>
      </c>
      <c r="J7" s="374" t="s">
        <v>2375</v>
      </c>
    </row>
    <row r="8" spans="1:10" ht="68.25" customHeight="1" x14ac:dyDescent="0.3">
      <c r="A8" s="375" t="s">
        <v>33</v>
      </c>
      <c r="B8" s="375">
        <v>2242</v>
      </c>
      <c r="C8" s="370" t="s">
        <v>2387</v>
      </c>
      <c r="D8" s="370" t="s">
        <v>2388</v>
      </c>
      <c r="E8" s="376">
        <v>42332</v>
      </c>
      <c r="F8" s="369" t="s">
        <v>48</v>
      </c>
      <c r="G8" s="372" t="s">
        <v>2389</v>
      </c>
      <c r="H8" s="373" t="s">
        <v>2390</v>
      </c>
      <c r="I8" s="369" t="s">
        <v>17</v>
      </c>
      <c r="J8" s="374" t="s">
        <v>2375</v>
      </c>
    </row>
    <row r="9" spans="1:10" ht="91.5" customHeight="1" x14ac:dyDescent="0.3">
      <c r="A9" s="375" t="s">
        <v>26</v>
      </c>
      <c r="B9" s="375">
        <v>1753</v>
      </c>
      <c r="C9" s="370" t="s">
        <v>264</v>
      </c>
      <c r="D9" s="370" t="s">
        <v>2391</v>
      </c>
      <c r="E9" s="376">
        <v>42164</v>
      </c>
      <c r="F9" s="369" t="s">
        <v>266</v>
      </c>
      <c r="G9" s="372" t="s">
        <v>2392</v>
      </c>
      <c r="H9" s="373" t="s">
        <v>2393</v>
      </c>
      <c r="I9" s="369" t="s">
        <v>17</v>
      </c>
      <c r="J9" s="374" t="s">
        <v>2375</v>
      </c>
    </row>
    <row r="10" spans="1:10" ht="75" customHeight="1" x14ac:dyDescent="0.3">
      <c r="A10" s="375" t="s">
        <v>33</v>
      </c>
      <c r="B10" s="375">
        <v>1078</v>
      </c>
      <c r="C10" s="370" t="s">
        <v>2371</v>
      </c>
      <c r="D10" s="370" t="s">
        <v>2394</v>
      </c>
      <c r="E10" s="376">
        <v>42150</v>
      </c>
      <c r="F10" s="369" t="s">
        <v>892</v>
      </c>
      <c r="G10" s="372" t="s">
        <v>2395</v>
      </c>
      <c r="H10" s="373" t="s">
        <v>2396</v>
      </c>
      <c r="I10" s="369" t="s">
        <v>17</v>
      </c>
      <c r="J10" s="374" t="s">
        <v>2375</v>
      </c>
    </row>
    <row r="11" spans="1:10" ht="83.25" customHeight="1" x14ac:dyDescent="0.3">
      <c r="A11" s="369" t="s">
        <v>33</v>
      </c>
      <c r="B11" s="369">
        <v>103</v>
      </c>
      <c r="C11" s="370" t="s">
        <v>2397</v>
      </c>
      <c r="D11" s="370" t="s">
        <v>2398</v>
      </c>
      <c r="E11" s="371">
        <v>42024</v>
      </c>
      <c r="F11" s="369" t="s">
        <v>2399</v>
      </c>
      <c r="G11" s="372" t="s">
        <v>2400</v>
      </c>
      <c r="H11" s="373" t="s">
        <v>1672</v>
      </c>
      <c r="I11" s="369" t="s">
        <v>17</v>
      </c>
      <c r="J11" s="374" t="s">
        <v>2375</v>
      </c>
    </row>
    <row r="12" spans="1:10" ht="117.75" customHeight="1" x14ac:dyDescent="0.3">
      <c r="A12" s="369" t="s">
        <v>33</v>
      </c>
      <c r="B12" s="375">
        <v>2573</v>
      </c>
      <c r="C12" s="370" t="s">
        <v>2401</v>
      </c>
      <c r="D12" s="370" t="s">
        <v>2402</v>
      </c>
      <c r="E12" s="376">
        <v>41985</v>
      </c>
      <c r="F12" s="377" t="s">
        <v>2403</v>
      </c>
      <c r="G12" s="378" t="s">
        <v>2404</v>
      </c>
      <c r="H12" s="373" t="s">
        <v>1676</v>
      </c>
      <c r="I12" s="369" t="s">
        <v>17</v>
      </c>
      <c r="J12" s="374" t="s">
        <v>2375</v>
      </c>
    </row>
    <row r="13" spans="1:10" ht="54.75" customHeight="1" x14ac:dyDescent="0.3">
      <c r="A13" s="369" t="s">
        <v>26</v>
      </c>
      <c r="B13" s="369">
        <v>1712</v>
      </c>
      <c r="C13" s="370" t="s">
        <v>2405</v>
      </c>
      <c r="D13" s="370" t="s">
        <v>2406</v>
      </c>
      <c r="E13" s="371">
        <v>41704</v>
      </c>
      <c r="F13" s="369" t="s">
        <v>266</v>
      </c>
      <c r="G13" s="372" t="s">
        <v>2407</v>
      </c>
      <c r="H13" s="373" t="s">
        <v>2408</v>
      </c>
      <c r="I13" s="369" t="s">
        <v>17</v>
      </c>
      <c r="J13" s="374" t="s">
        <v>2375</v>
      </c>
    </row>
    <row r="14" spans="1:10" ht="100.5" customHeight="1" x14ac:dyDescent="0.3">
      <c r="A14" s="375" t="s">
        <v>33</v>
      </c>
      <c r="B14" s="375">
        <v>2609</v>
      </c>
      <c r="C14" s="370" t="s">
        <v>2409</v>
      </c>
      <c r="D14" s="370" t="s">
        <v>962</v>
      </c>
      <c r="E14" s="376">
        <v>41257</v>
      </c>
      <c r="F14" s="369" t="s">
        <v>48</v>
      </c>
      <c r="G14" s="372" t="s">
        <v>2410</v>
      </c>
      <c r="H14" s="373" t="s">
        <v>2411</v>
      </c>
      <c r="I14" s="369" t="s">
        <v>17</v>
      </c>
      <c r="J14" s="374" t="s">
        <v>2375</v>
      </c>
    </row>
    <row r="15" spans="1:10" ht="117" customHeight="1" x14ac:dyDescent="0.3">
      <c r="A15" s="375" t="s">
        <v>33</v>
      </c>
      <c r="B15" s="375">
        <v>2758</v>
      </c>
      <c r="C15" s="370" t="s">
        <v>2412</v>
      </c>
      <c r="D15" s="370" t="s">
        <v>2413</v>
      </c>
      <c r="E15" s="376">
        <v>41256</v>
      </c>
      <c r="F15" s="369" t="s">
        <v>2384</v>
      </c>
      <c r="G15" s="372" t="s">
        <v>2414</v>
      </c>
      <c r="H15" s="373" t="s">
        <v>2415</v>
      </c>
      <c r="I15" s="369" t="s">
        <v>17</v>
      </c>
      <c r="J15" s="374" t="s">
        <v>2375</v>
      </c>
    </row>
    <row r="16" spans="1:10" ht="86.4" x14ac:dyDescent="0.3">
      <c r="A16" s="369" t="s">
        <v>33</v>
      </c>
      <c r="B16" s="369">
        <v>2364</v>
      </c>
      <c r="C16" s="370" t="s">
        <v>2416</v>
      </c>
      <c r="D16" s="370" t="s">
        <v>2417</v>
      </c>
      <c r="E16" s="371">
        <v>41235</v>
      </c>
      <c r="F16" s="369" t="s">
        <v>2384</v>
      </c>
      <c r="G16" s="372" t="s">
        <v>2418</v>
      </c>
      <c r="H16" s="373" t="s">
        <v>2419</v>
      </c>
      <c r="I16" s="369" t="s">
        <v>17</v>
      </c>
      <c r="J16" s="374" t="s">
        <v>2375</v>
      </c>
    </row>
    <row r="17" spans="1:10" ht="129.75" customHeight="1" x14ac:dyDescent="0.3">
      <c r="A17" s="375" t="s">
        <v>26</v>
      </c>
      <c r="B17" s="375">
        <v>1564</v>
      </c>
      <c r="C17" s="370" t="s">
        <v>2420</v>
      </c>
      <c r="D17" s="370" t="s">
        <v>2421</v>
      </c>
      <c r="E17" s="376">
        <v>41102</v>
      </c>
      <c r="F17" s="369" t="s">
        <v>266</v>
      </c>
      <c r="G17" s="372" t="s">
        <v>2422</v>
      </c>
      <c r="H17" s="373" t="s">
        <v>2423</v>
      </c>
      <c r="I17" s="369" t="s">
        <v>17</v>
      </c>
      <c r="J17" s="374" t="s">
        <v>2375</v>
      </c>
    </row>
    <row r="18" spans="1:10" ht="183.75" customHeight="1" x14ac:dyDescent="0.3">
      <c r="A18" s="369" t="s">
        <v>33</v>
      </c>
      <c r="B18" s="369">
        <v>1866</v>
      </c>
      <c r="C18" s="370" t="s">
        <v>2424</v>
      </c>
      <c r="D18" s="370" t="s">
        <v>2425</v>
      </c>
      <c r="E18" s="371">
        <v>40939</v>
      </c>
      <c r="F18" s="369" t="s">
        <v>2426</v>
      </c>
      <c r="G18" s="372" t="s">
        <v>1242</v>
      </c>
      <c r="H18" s="369" t="s">
        <v>2427</v>
      </c>
      <c r="I18" s="369" t="s">
        <v>17</v>
      </c>
      <c r="J18" s="374" t="s">
        <v>2428</v>
      </c>
    </row>
    <row r="19" spans="1:10" ht="169.5" customHeight="1" x14ac:dyDescent="0.3">
      <c r="A19" s="369" t="s">
        <v>33</v>
      </c>
      <c r="B19" s="369" t="s">
        <v>2429</v>
      </c>
      <c r="C19" s="370" t="s">
        <v>2430</v>
      </c>
      <c r="D19" s="370" t="s">
        <v>2431</v>
      </c>
      <c r="E19" s="371">
        <v>40918</v>
      </c>
      <c r="F19" s="369" t="s">
        <v>2384</v>
      </c>
      <c r="G19" s="372" t="s">
        <v>2432</v>
      </c>
      <c r="H19" s="373" t="s">
        <v>2433</v>
      </c>
      <c r="I19" s="369" t="s">
        <v>17</v>
      </c>
      <c r="J19" s="374" t="s">
        <v>2375</v>
      </c>
    </row>
    <row r="20" spans="1:10" ht="81" customHeight="1" x14ac:dyDescent="0.3">
      <c r="A20" s="369" t="s">
        <v>2376</v>
      </c>
      <c r="B20" s="369">
        <v>3701</v>
      </c>
      <c r="C20" s="370" t="s">
        <v>2434</v>
      </c>
      <c r="D20" s="370" t="s">
        <v>2435</v>
      </c>
      <c r="E20" s="371">
        <v>40738</v>
      </c>
      <c r="F20" s="369" t="s">
        <v>2379</v>
      </c>
      <c r="G20" s="372" t="s">
        <v>2436</v>
      </c>
      <c r="H20" s="373" t="s">
        <v>2437</v>
      </c>
      <c r="I20" s="369" t="s">
        <v>17</v>
      </c>
      <c r="J20" s="374" t="s">
        <v>2375</v>
      </c>
    </row>
    <row r="21" spans="1:10" ht="331.5" customHeight="1" x14ac:dyDescent="0.3">
      <c r="A21" s="369" t="s">
        <v>26</v>
      </c>
      <c r="B21" s="369">
        <v>1474</v>
      </c>
      <c r="C21" s="370" t="s">
        <v>1360</v>
      </c>
      <c r="D21" s="370" t="s">
        <v>2438</v>
      </c>
      <c r="E21" s="371">
        <v>40736</v>
      </c>
      <c r="F21" s="369" t="s">
        <v>266</v>
      </c>
      <c r="G21" s="372" t="s">
        <v>2439</v>
      </c>
      <c r="H21" s="373" t="s">
        <v>2440</v>
      </c>
      <c r="I21" s="369" t="s">
        <v>17</v>
      </c>
      <c r="J21" s="374" t="s">
        <v>2375</v>
      </c>
    </row>
    <row r="22" spans="1:10" ht="90" customHeight="1" x14ac:dyDescent="0.3">
      <c r="A22" s="375" t="s">
        <v>26</v>
      </c>
      <c r="B22" s="375">
        <v>1437</v>
      </c>
      <c r="C22" s="370" t="s">
        <v>2441</v>
      </c>
      <c r="D22" s="370" t="s">
        <v>2442</v>
      </c>
      <c r="E22" s="376">
        <v>40561</v>
      </c>
      <c r="F22" s="369" t="s">
        <v>266</v>
      </c>
      <c r="G22" s="372" t="s">
        <v>2443</v>
      </c>
      <c r="H22" s="373" t="s">
        <v>2444</v>
      </c>
      <c r="I22" s="369" t="s">
        <v>17</v>
      </c>
      <c r="J22" s="374" t="s">
        <v>2375</v>
      </c>
    </row>
    <row r="23" spans="1:10" ht="93.75" customHeight="1" x14ac:dyDescent="0.3">
      <c r="A23" s="369" t="s">
        <v>26</v>
      </c>
      <c r="B23" s="369">
        <v>1341</v>
      </c>
      <c r="C23" s="370" t="s">
        <v>2445</v>
      </c>
      <c r="D23" s="370" t="s">
        <v>2446</v>
      </c>
      <c r="E23" s="371">
        <v>40024</v>
      </c>
      <c r="F23" s="369" t="s">
        <v>266</v>
      </c>
      <c r="G23" s="372" t="s">
        <v>2447</v>
      </c>
      <c r="H23" s="373" t="s">
        <v>2448</v>
      </c>
      <c r="I23" s="369" t="s">
        <v>17</v>
      </c>
      <c r="J23" s="374" t="s">
        <v>2375</v>
      </c>
    </row>
    <row r="24" spans="1:10" ht="99" customHeight="1" x14ac:dyDescent="0.3">
      <c r="A24" s="369" t="s">
        <v>26</v>
      </c>
      <c r="B24" s="369">
        <v>1273</v>
      </c>
      <c r="C24" s="370" t="s">
        <v>2449</v>
      </c>
      <c r="D24" s="370" t="s">
        <v>2450</v>
      </c>
      <c r="E24" s="371">
        <v>39818</v>
      </c>
      <c r="F24" s="369" t="s">
        <v>266</v>
      </c>
      <c r="G24" s="372" t="s">
        <v>871</v>
      </c>
      <c r="H24" s="373" t="s">
        <v>2451</v>
      </c>
      <c r="I24" s="369" t="s">
        <v>17</v>
      </c>
      <c r="J24" s="374" t="s">
        <v>2375</v>
      </c>
    </row>
    <row r="25" spans="1:10" ht="99" customHeight="1" x14ac:dyDescent="0.3">
      <c r="A25" s="369" t="s">
        <v>18</v>
      </c>
      <c r="B25" s="369">
        <v>18</v>
      </c>
      <c r="C25" s="370" t="s">
        <v>2452</v>
      </c>
      <c r="D25" s="370" t="s">
        <v>2453</v>
      </c>
      <c r="E25" s="371">
        <v>39396</v>
      </c>
      <c r="F25" s="369" t="s">
        <v>2454</v>
      </c>
      <c r="G25" s="379" t="s">
        <v>2455</v>
      </c>
      <c r="H25" s="373" t="s">
        <v>2456</v>
      </c>
      <c r="I25" s="369" t="s">
        <v>17</v>
      </c>
      <c r="J25" s="374" t="s">
        <v>2457</v>
      </c>
    </row>
    <row r="26" spans="1:10" ht="125.25" customHeight="1" x14ac:dyDescent="0.3">
      <c r="A26" s="369" t="s">
        <v>26</v>
      </c>
      <c r="B26" s="369">
        <v>962</v>
      </c>
      <c r="C26" s="370" t="s">
        <v>2458</v>
      </c>
      <c r="D26" s="370" t="s">
        <v>2459</v>
      </c>
      <c r="E26" s="371">
        <v>38541</v>
      </c>
      <c r="F26" s="369" t="s">
        <v>266</v>
      </c>
      <c r="G26" s="372" t="s">
        <v>2460</v>
      </c>
      <c r="H26" s="373" t="s">
        <v>2461</v>
      </c>
      <c r="I26" s="369" t="s">
        <v>17</v>
      </c>
      <c r="J26" s="374" t="s">
        <v>2375</v>
      </c>
    </row>
    <row r="27" spans="1:10" ht="112.5" customHeight="1" x14ac:dyDescent="0.3">
      <c r="A27" s="369" t="s">
        <v>26</v>
      </c>
      <c r="B27" s="369">
        <v>594</v>
      </c>
      <c r="C27" s="370" t="s">
        <v>2462</v>
      </c>
      <c r="D27" s="370" t="s">
        <v>2463</v>
      </c>
      <c r="E27" s="371">
        <v>36721</v>
      </c>
      <c r="F27" s="369" t="s">
        <v>266</v>
      </c>
      <c r="G27" s="372" t="s">
        <v>2464</v>
      </c>
      <c r="H27" s="373" t="s">
        <v>2465</v>
      </c>
      <c r="I27" s="369" t="s">
        <v>17</v>
      </c>
      <c r="J27" s="374" t="s">
        <v>2375</v>
      </c>
    </row>
    <row r="28" spans="1:10" ht="273" customHeight="1" x14ac:dyDescent="0.3">
      <c r="A28" s="369" t="s">
        <v>26</v>
      </c>
      <c r="B28" s="369">
        <v>527</v>
      </c>
      <c r="C28" s="370" t="s">
        <v>2466</v>
      </c>
      <c r="D28" s="370" t="s">
        <v>2467</v>
      </c>
      <c r="E28" s="371">
        <v>36390</v>
      </c>
      <c r="F28" s="369" t="s">
        <v>266</v>
      </c>
      <c r="G28" s="372" t="s">
        <v>2468</v>
      </c>
      <c r="H28" s="373" t="s">
        <v>2469</v>
      </c>
      <c r="I28" s="369" t="s">
        <v>17</v>
      </c>
      <c r="J28" s="374" t="s">
        <v>2375</v>
      </c>
    </row>
    <row r="29" spans="1:10" x14ac:dyDescent="0.3">
      <c r="A29" s="435" t="s">
        <v>19</v>
      </c>
      <c r="B29" s="436"/>
      <c r="C29" s="436"/>
      <c r="D29" s="436"/>
      <c r="E29" s="436"/>
      <c r="F29" s="436"/>
      <c r="G29" s="436"/>
      <c r="H29" s="436"/>
      <c r="I29" s="436"/>
      <c r="J29" s="436"/>
    </row>
    <row r="30" spans="1:10" x14ac:dyDescent="0.3">
      <c r="A30" s="4" t="s">
        <v>20</v>
      </c>
      <c r="B30" s="430" t="s">
        <v>21</v>
      </c>
      <c r="C30" s="430"/>
      <c r="D30" s="430"/>
      <c r="E30" s="430"/>
      <c r="F30" s="430"/>
      <c r="G30" s="430" t="s">
        <v>22</v>
      </c>
      <c r="H30" s="430"/>
      <c r="I30" s="430"/>
      <c r="J30" s="5" t="s">
        <v>23</v>
      </c>
    </row>
    <row r="31" spans="1:10" x14ac:dyDescent="0.3">
      <c r="A31" s="4" t="s">
        <v>24</v>
      </c>
      <c r="B31" s="415" t="s">
        <v>2470</v>
      </c>
      <c r="C31" s="415"/>
      <c r="D31" s="415"/>
      <c r="E31" s="415"/>
      <c r="F31" s="415"/>
      <c r="G31" s="415" t="s">
        <v>2471</v>
      </c>
      <c r="H31" s="415"/>
      <c r="I31" s="415"/>
      <c r="J31" s="14">
        <v>43700</v>
      </c>
    </row>
    <row r="32" spans="1:10" x14ac:dyDescent="0.3">
      <c r="A32" s="4" t="s">
        <v>25</v>
      </c>
      <c r="B32" s="415"/>
      <c r="C32" s="415"/>
      <c r="D32" s="415"/>
      <c r="E32" s="415"/>
      <c r="F32" s="415"/>
      <c r="G32" s="415"/>
      <c r="H32" s="415"/>
      <c r="I32" s="415"/>
      <c r="J32" s="3"/>
    </row>
  </sheetData>
  <autoFilter ref="A4:J4" xr:uid="{00000000-0009-0000-0000-000013000000}">
    <sortState xmlns:xlrd2="http://schemas.microsoft.com/office/spreadsheetml/2017/richdata2" ref="A5:J28">
      <sortCondition descending="1" ref="E4"/>
    </sortState>
  </autoFilter>
  <mergeCells count="10">
    <mergeCell ref="B31:F31"/>
    <mergeCell ref="G31:I31"/>
    <mergeCell ref="B32:F32"/>
    <mergeCell ref="G32:I32"/>
    <mergeCell ref="A1:A3"/>
    <mergeCell ref="B1:H2"/>
    <mergeCell ref="B3:H3"/>
    <mergeCell ref="A29:J29"/>
    <mergeCell ref="B30:F30"/>
    <mergeCell ref="G30:I30"/>
  </mergeCells>
  <hyperlinks>
    <hyperlink ref="H23" r:id="rId1" xr:uid="{00000000-0004-0000-1300-000000000000}"/>
    <hyperlink ref="H12" r:id="rId2" xr:uid="{00000000-0004-0000-1300-000001000000}"/>
    <hyperlink ref="H19" r:id="rId3" xr:uid="{00000000-0004-0000-1300-000002000000}"/>
    <hyperlink ref="H25" r:id="rId4" xr:uid="{00000000-0004-0000-1300-000003000000}"/>
    <hyperlink ref="H7" r:id="rId5" xr:uid="{00000000-0004-0000-1300-000004000000}"/>
    <hyperlink ref="H21" r:id="rId6" xr:uid="{00000000-0004-0000-1300-000005000000}"/>
    <hyperlink ref="H13" r:id="rId7" xr:uid="{00000000-0004-0000-1300-000006000000}"/>
    <hyperlink ref="H17" r:id="rId8" xr:uid="{00000000-0004-0000-1300-000007000000}"/>
    <hyperlink ref="H15" r:id="rId9" xr:uid="{00000000-0004-0000-1300-000008000000}"/>
    <hyperlink ref="H28" r:id="rId10" xr:uid="{00000000-0004-0000-1300-000009000000}"/>
    <hyperlink ref="H16" r:id="rId11" xr:uid="{00000000-0004-0000-1300-00000A000000}"/>
    <hyperlink ref="H11" r:id="rId12" xr:uid="{00000000-0004-0000-1300-00000B000000}"/>
    <hyperlink ref="H9" r:id="rId13" xr:uid="{00000000-0004-0000-1300-00000C000000}"/>
    <hyperlink ref="H22" r:id="rId14" xr:uid="{00000000-0004-0000-1300-00000D000000}"/>
    <hyperlink ref="H26" r:id="rId15" xr:uid="{00000000-0004-0000-1300-00000E000000}"/>
    <hyperlink ref="H27" r:id="rId16" xr:uid="{00000000-0004-0000-1300-00000F000000}"/>
    <hyperlink ref="H5" r:id="rId17" xr:uid="{00000000-0004-0000-1300-000010000000}"/>
    <hyperlink ref="H8" r:id="rId18" xr:uid="{00000000-0004-0000-1300-000011000000}"/>
    <hyperlink ref="H14" r:id="rId19" xr:uid="{00000000-0004-0000-1300-000012000000}"/>
    <hyperlink ref="H6" r:id="rId20" xr:uid="{00000000-0004-0000-1300-000013000000}"/>
    <hyperlink ref="H24" r:id="rId21" xr:uid="{00000000-0004-0000-1300-000014000000}"/>
    <hyperlink ref="H10" r:id="rId22" xr:uid="{00000000-0004-0000-1300-000015000000}"/>
    <hyperlink ref="H20" r:id="rId23" xr:uid="{00000000-0004-0000-1300-000016000000}"/>
  </hyperlinks>
  <pageMargins left="0.7" right="0.7" top="0.75" bottom="0.75" header="0.3" footer="0.3"/>
  <pageSetup scale="42" orientation="portrait" r:id="rId24"/>
  <drawing r:id="rId25"/>
  <legacyDrawing r:id="rId2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'https://d.docs.live.net/155e40e9d1c1ad3d/DATAMART_GERENCIA/PC_1_WIN/EMVARIAS/PROYECTO/GESTION_GEL/Página Web/Para publicar en la web/NORMOGRAMAS_2021/[MACROPROCESO GESTION DE TECNOLOGIAS DE INFORMACION AGOSTO 2019.xlsx]Hoja1'!#REF!</xm:f>
          </x14:formula1>
          <xm:sqref>I5:I28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0"/>
  <sheetViews>
    <sheetView zoomScaleSheetLayoutView="100" workbookViewId="0">
      <selection activeCell="I1" sqref="I1:J3"/>
    </sheetView>
  </sheetViews>
  <sheetFormatPr baseColWidth="10" defaultRowHeight="14.4" x14ac:dyDescent="0.3"/>
  <cols>
    <col min="1" max="1" width="15.77734375" style="2" customWidth="1"/>
    <col min="2" max="2" width="10.44140625" style="2" customWidth="1"/>
    <col min="3" max="3" width="19.88671875" style="2" customWidth="1"/>
    <col min="4" max="4" width="33.88671875" style="2" customWidth="1"/>
    <col min="5" max="5" width="13.77734375" style="2" customWidth="1"/>
    <col min="6" max="6" width="16" style="2" customWidth="1"/>
    <col min="7" max="7" width="15.77734375" style="2" customWidth="1"/>
    <col min="8" max="8" width="20.5546875" style="2" customWidth="1"/>
    <col min="9" max="9" width="15.21875" style="2" customWidth="1"/>
    <col min="10" max="10" width="21.21875" customWidth="1"/>
  </cols>
  <sheetData>
    <row r="1" spans="1:10" ht="15.75" customHeight="1" x14ac:dyDescent="0.3">
      <c r="A1" s="513"/>
      <c r="B1" s="438"/>
      <c r="C1" s="420" t="s">
        <v>1029</v>
      </c>
      <c r="D1" s="420"/>
      <c r="E1" s="420"/>
      <c r="F1" s="420"/>
      <c r="G1" s="420"/>
      <c r="H1" s="421"/>
      <c r="I1" s="12" t="s">
        <v>0</v>
      </c>
      <c r="J1" s="13" t="s">
        <v>1</v>
      </c>
    </row>
    <row r="2" spans="1:10" ht="25.5" customHeight="1" x14ac:dyDescent="0.3">
      <c r="A2" s="513"/>
      <c r="B2" s="438"/>
      <c r="C2" s="423"/>
      <c r="D2" s="423"/>
      <c r="E2" s="423"/>
      <c r="F2" s="423"/>
      <c r="G2" s="423"/>
      <c r="H2" s="424"/>
      <c r="I2" s="12" t="s">
        <v>2</v>
      </c>
      <c r="J2" s="10" t="s">
        <v>2009</v>
      </c>
    </row>
    <row r="3" spans="1:10" ht="18.75" customHeight="1" x14ac:dyDescent="0.3">
      <c r="A3" s="422"/>
      <c r="B3" s="423"/>
      <c r="C3" s="425" t="s">
        <v>3</v>
      </c>
      <c r="D3" s="426"/>
      <c r="E3" s="426"/>
      <c r="F3" s="426"/>
      <c r="G3" s="426"/>
      <c r="H3" s="427"/>
      <c r="I3" s="11" t="s">
        <v>4</v>
      </c>
      <c r="J3" s="203" t="s">
        <v>2601</v>
      </c>
    </row>
    <row r="4" spans="1:10" ht="63" customHeight="1" x14ac:dyDescent="0.3">
      <c r="A4" s="180" t="s">
        <v>5</v>
      </c>
      <c r="B4" s="180" t="s">
        <v>6</v>
      </c>
      <c r="C4" s="180" t="s">
        <v>7</v>
      </c>
      <c r="D4" s="180" t="s">
        <v>8</v>
      </c>
      <c r="E4" s="180" t="s">
        <v>9</v>
      </c>
      <c r="F4" s="180" t="s">
        <v>10</v>
      </c>
      <c r="G4" s="180" t="s">
        <v>11</v>
      </c>
      <c r="H4" s="180" t="s">
        <v>12</v>
      </c>
      <c r="I4" s="180" t="s">
        <v>13</v>
      </c>
      <c r="J4" s="181" t="s">
        <v>14</v>
      </c>
    </row>
    <row r="5" spans="1:10" ht="92.25" customHeight="1" x14ac:dyDescent="0.3">
      <c r="A5" s="101" t="s">
        <v>856</v>
      </c>
      <c r="B5" s="102">
        <v>4</v>
      </c>
      <c r="C5" s="103" t="s">
        <v>857</v>
      </c>
      <c r="D5" s="104" t="s">
        <v>858</v>
      </c>
      <c r="E5" s="105">
        <v>43585</v>
      </c>
      <c r="F5" s="106" t="s">
        <v>859</v>
      </c>
      <c r="G5" s="101" t="s">
        <v>211</v>
      </c>
      <c r="H5" s="107" t="s">
        <v>860</v>
      </c>
      <c r="I5" s="6" t="s">
        <v>17</v>
      </c>
      <c r="J5" s="8"/>
    </row>
    <row r="6" spans="1:10" ht="93" customHeight="1" x14ac:dyDescent="0.3">
      <c r="A6" s="101" t="s">
        <v>27</v>
      </c>
      <c r="B6" s="108">
        <v>1952</v>
      </c>
      <c r="C6" s="109" t="s">
        <v>861</v>
      </c>
      <c r="D6" s="104" t="s">
        <v>862</v>
      </c>
      <c r="E6" s="110">
        <v>43493</v>
      </c>
      <c r="F6" s="111" t="s">
        <v>118</v>
      </c>
      <c r="G6" s="112" t="s">
        <v>863</v>
      </c>
      <c r="H6" s="90" t="s">
        <v>864</v>
      </c>
      <c r="I6" s="6" t="s">
        <v>17</v>
      </c>
      <c r="J6" s="8"/>
    </row>
    <row r="7" spans="1:10" ht="43.2" x14ac:dyDescent="0.3">
      <c r="A7" s="101" t="s">
        <v>865</v>
      </c>
      <c r="B7" s="102">
        <v>8</v>
      </c>
      <c r="C7" s="103" t="s">
        <v>866</v>
      </c>
      <c r="D7" s="104" t="s">
        <v>867</v>
      </c>
      <c r="E7" s="105">
        <v>43432</v>
      </c>
      <c r="F7" s="113" t="s">
        <v>859</v>
      </c>
      <c r="G7" s="101" t="s">
        <v>211</v>
      </c>
      <c r="H7" s="107" t="s">
        <v>868</v>
      </c>
      <c r="I7" s="6"/>
      <c r="J7" s="8"/>
    </row>
    <row r="8" spans="1:10" ht="94.5" customHeight="1" x14ac:dyDescent="0.3">
      <c r="A8" s="101" t="s">
        <v>657</v>
      </c>
      <c r="B8" s="114">
        <v>1</v>
      </c>
      <c r="C8" s="115" t="s">
        <v>869</v>
      </c>
      <c r="D8" s="104" t="s">
        <v>870</v>
      </c>
      <c r="E8" s="116">
        <v>43328</v>
      </c>
      <c r="F8" s="117" t="s">
        <v>859</v>
      </c>
      <c r="G8" s="118" t="s">
        <v>871</v>
      </c>
      <c r="H8" s="107" t="s">
        <v>872</v>
      </c>
      <c r="I8" s="6" t="s">
        <v>17</v>
      </c>
      <c r="J8" s="8"/>
    </row>
    <row r="9" spans="1:10" ht="193.5" customHeight="1" x14ac:dyDescent="0.3">
      <c r="A9" s="101" t="s">
        <v>657</v>
      </c>
      <c r="B9" s="102" t="s">
        <v>873</v>
      </c>
      <c r="C9" s="103" t="s">
        <v>874</v>
      </c>
      <c r="D9" s="104" t="s">
        <v>875</v>
      </c>
      <c r="E9" s="105">
        <v>43312</v>
      </c>
      <c r="F9" s="119" t="s">
        <v>876</v>
      </c>
      <c r="G9" s="101" t="s">
        <v>871</v>
      </c>
      <c r="H9" s="107" t="s">
        <v>877</v>
      </c>
      <c r="I9" s="6" t="s">
        <v>17</v>
      </c>
      <c r="J9" s="8"/>
    </row>
    <row r="10" spans="1:10" ht="87" customHeight="1" x14ac:dyDescent="0.3">
      <c r="A10" s="101" t="s">
        <v>34</v>
      </c>
      <c r="B10" s="120">
        <v>612</v>
      </c>
      <c r="C10" s="115" t="s">
        <v>878</v>
      </c>
      <c r="D10" s="104" t="s">
        <v>879</v>
      </c>
      <c r="E10" s="105">
        <v>43194</v>
      </c>
      <c r="F10" s="119" t="s">
        <v>880</v>
      </c>
      <c r="G10" s="121" t="s">
        <v>211</v>
      </c>
      <c r="H10" s="107" t="s">
        <v>877</v>
      </c>
      <c r="I10" s="6" t="s">
        <v>17</v>
      </c>
      <c r="J10" s="8"/>
    </row>
    <row r="11" spans="1:10" ht="85.5" customHeight="1" x14ac:dyDescent="0.3">
      <c r="A11" s="122" t="s">
        <v>33</v>
      </c>
      <c r="B11" s="123">
        <v>1499</v>
      </c>
      <c r="C11" s="103" t="s">
        <v>881</v>
      </c>
      <c r="D11" s="104" t="s">
        <v>882</v>
      </c>
      <c r="E11" s="110">
        <v>42989</v>
      </c>
      <c r="F11" s="111" t="s">
        <v>880</v>
      </c>
      <c r="G11" s="101" t="s">
        <v>883</v>
      </c>
      <c r="H11" s="101" t="s">
        <v>884</v>
      </c>
      <c r="I11" s="6" t="s">
        <v>17</v>
      </c>
      <c r="J11" s="8"/>
    </row>
    <row r="12" spans="1:10" ht="113.25" customHeight="1" x14ac:dyDescent="0.3">
      <c r="A12" s="101" t="s">
        <v>885</v>
      </c>
      <c r="B12" s="108" t="s">
        <v>886</v>
      </c>
      <c r="C12" s="99" t="s">
        <v>887</v>
      </c>
      <c r="D12" s="104" t="s">
        <v>888</v>
      </c>
      <c r="E12" s="124">
        <v>42711</v>
      </c>
      <c r="F12" s="111" t="s">
        <v>889</v>
      </c>
      <c r="G12" s="125" t="s">
        <v>871</v>
      </c>
      <c r="H12" s="107" t="s">
        <v>877</v>
      </c>
      <c r="I12" s="6" t="s">
        <v>17</v>
      </c>
      <c r="J12" s="8"/>
    </row>
    <row r="13" spans="1:10" ht="64.5" customHeight="1" x14ac:dyDescent="0.3">
      <c r="A13" s="101" t="s">
        <v>797</v>
      </c>
      <c r="B13" s="108">
        <v>3564</v>
      </c>
      <c r="C13" s="99" t="s">
        <v>890</v>
      </c>
      <c r="D13" s="104" t="s">
        <v>891</v>
      </c>
      <c r="E13" s="110">
        <v>42369</v>
      </c>
      <c r="F13" s="126" t="s">
        <v>892</v>
      </c>
      <c r="G13" s="125" t="s">
        <v>893</v>
      </c>
      <c r="H13" s="101" t="s">
        <v>884</v>
      </c>
      <c r="I13" s="6" t="s">
        <v>17</v>
      </c>
      <c r="J13" s="8"/>
    </row>
    <row r="14" spans="1:10" ht="109.5" customHeight="1" x14ac:dyDescent="0.3">
      <c r="A14" s="101" t="s">
        <v>894</v>
      </c>
      <c r="B14" s="108">
        <v>6</v>
      </c>
      <c r="C14" s="99" t="s">
        <v>895</v>
      </c>
      <c r="D14" s="104" t="s">
        <v>896</v>
      </c>
      <c r="E14" s="110">
        <v>42292</v>
      </c>
      <c r="F14" s="126" t="s">
        <v>897</v>
      </c>
      <c r="G14" s="125" t="s">
        <v>211</v>
      </c>
      <c r="H14" s="107" t="s">
        <v>877</v>
      </c>
      <c r="I14" s="6" t="s">
        <v>17</v>
      </c>
      <c r="J14" s="8"/>
    </row>
    <row r="15" spans="1:10" ht="64.5" customHeight="1" x14ac:dyDescent="0.3">
      <c r="A15" s="101" t="s">
        <v>894</v>
      </c>
      <c r="B15" s="102">
        <v>6</v>
      </c>
      <c r="C15" s="127" t="s">
        <v>898</v>
      </c>
      <c r="D15" s="128" t="s">
        <v>899</v>
      </c>
      <c r="E15" s="105">
        <v>42195</v>
      </c>
      <c r="F15" s="126" t="s">
        <v>897</v>
      </c>
      <c r="G15" s="101" t="s">
        <v>211</v>
      </c>
      <c r="H15" s="101" t="s">
        <v>884</v>
      </c>
      <c r="I15" s="6" t="s">
        <v>17</v>
      </c>
      <c r="J15" s="15"/>
    </row>
    <row r="16" spans="1:10" ht="143.25" customHeight="1" x14ac:dyDescent="0.3">
      <c r="A16" s="101" t="s">
        <v>27</v>
      </c>
      <c r="B16" s="102">
        <v>1755</v>
      </c>
      <c r="C16" s="103" t="s">
        <v>900</v>
      </c>
      <c r="D16" s="104" t="s">
        <v>901</v>
      </c>
      <c r="E16" s="105">
        <v>42185</v>
      </c>
      <c r="F16" s="119" t="s">
        <v>118</v>
      </c>
      <c r="G16" s="101" t="s">
        <v>211</v>
      </c>
      <c r="H16" s="101" t="s">
        <v>884</v>
      </c>
      <c r="I16" s="6" t="s">
        <v>17</v>
      </c>
      <c r="J16" s="8"/>
    </row>
    <row r="17" spans="1:10" ht="80.25" customHeight="1" x14ac:dyDescent="0.3">
      <c r="A17" s="129" t="s">
        <v>34</v>
      </c>
      <c r="B17" s="102">
        <v>1580</v>
      </c>
      <c r="C17" s="103" t="s">
        <v>902</v>
      </c>
      <c r="D17" s="104" t="s">
        <v>903</v>
      </c>
      <c r="E17" s="105">
        <v>42150</v>
      </c>
      <c r="F17" s="119" t="s">
        <v>904</v>
      </c>
      <c r="G17" s="101" t="s">
        <v>905</v>
      </c>
      <c r="H17" s="101" t="s">
        <v>884</v>
      </c>
      <c r="I17" s="6" t="s">
        <v>17</v>
      </c>
      <c r="J17" s="8"/>
    </row>
    <row r="18" spans="1:10" ht="95.25" customHeight="1" x14ac:dyDescent="0.3">
      <c r="A18" s="102" t="s">
        <v>33</v>
      </c>
      <c r="B18" s="102">
        <v>1083</v>
      </c>
      <c r="C18" s="130" t="s">
        <v>906</v>
      </c>
      <c r="D18" s="128" t="s">
        <v>907</v>
      </c>
      <c r="E18" s="131">
        <v>42150</v>
      </c>
      <c r="F18" s="126" t="s">
        <v>908</v>
      </c>
      <c r="G18" s="132" t="s">
        <v>909</v>
      </c>
      <c r="H18" s="107" t="s">
        <v>877</v>
      </c>
      <c r="I18" s="6" t="s">
        <v>910</v>
      </c>
      <c r="J18" s="130" t="s">
        <v>911</v>
      </c>
    </row>
    <row r="19" spans="1:10" ht="48" customHeight="1" thickBot="1" x14ac:dyDescent="0.35">
      <c r="A19" s="133" t="s">
        <v>865</v>
      </c>
      <c r="B19" s="102">
        <v>3</v>
      </c>
      <c r="C19" s="127" t="s">
        <v>912</v>
      </c>
      <c r="D19" s="128" t="s">
        <v>913</v>
      </c>
      <c r="E19" s="105">
        <v>42052</v>
      </c>
      <c r="F19" s="126" t="s">
        <v>897</v>
      </c>
      <c r="G19" s="101" t="s">
        <v>211</v>
      </c>
      <c r="H19" s="107" t="s">
        <v>877</v>
      </c>
      <c r="I19" s="6" t="s">
        <v>17</v>
      </c>
      <c r="J19" s="8"/>
    </row>
    <row r="20" spans="1:10" ht="122.25" customHeight="1" thickBot="1" x14ac:dyDescent="0.35">
      <c r="A20" s="133" t="s">
        <v>865</v>
      </c>
      <c r="B20" s="102">
        <v>3</v>
      </c>
      <c r="C20" s="99" t="s">
        <v>914</v>
      </c>
      <c r="D20" s="104" t="s">
        <v>915</v>
      </c>
      <c r="E20" s="105">
        <v>42052</v>
      </c>
      <c r="F20" s="119" t="s">
        <v>859</v>
      </c>
      <c r="G20" s="101" t="s">
        <v>211</v>
      </c>
      <c r="H20" s="107" t="s">
        <v>877</v>
      </c>
      <c r="I20" s="6" t="s">
        <v>17</v>
      </c>
      <c r="J20" s="8"/>
    </row>
    <row r="21" spans="1:10" ht="95.25" customHeight="1" thickBot="1" x14ac:dyDescent="0.35">
      <c r="A21" s="134" t="s">
        <v>34</v>
      </c>
      <c r="B21" s="135">
        <v>106</v>
      </c>
      <c r="C21" s="99" t="s">
        <v>916</v>
      </c>
      <c r="D21" s="104" t="s">
        <v>917</v>
      </c>
      <c r="E21" s="105">
        <v>42025</v>
      </c>
      <c r="F21" s="136" t="s">
        <v>918</v>
      </c>
      <c r="G21" s="101" t="s">
        <v>211</v>
      </c>
      <c r="H21" s="101" t="s">
        <v>884</v>
      </c>
      <c r="I21" s="6" t="s">
        <v>17</v>
      </c>
      <c r="J21" s="8"/>
    </row>
    <row r="22" spans="1:10" ht="96" customHeight="1" thickBot="1" x14ac:dyDescent="0.35">
      <c r="A22" s="133" t="s">
        <v>919</v>
      </c>
      <c r="B22" s="102">
        <v>103</v>
      </c>
      <c r="C22" s="130" t="s">
        <v>920</v>
      </c>
      <c r="D22" s="104" t="s">
        <v>921</v>
      </c>
      <c r="E22" s="105">
        <v>42024</v>
      </c>
      <c r="F22" s="119" t="s">
        <v>922</v>
      </c>
      <c r="G22" s="101" t="s">
        <v>211</v>
      </c>
      <c r="H22" s="107" t="s">
        <v>877</v>
      </c>
      <c r="I22" s="6" t="s">
        <v>17</v>
      </c>
      <c r="J22" s="8"/>
    </row>
    <row r="23" spans="1:10" ht="54.75" customHeight="1" thickBot="1" x14ac:dyDescent="0.35">
      <c r="A23" s="133" t="s">
        <v>797</v>
      </c>
      <c r="B23" s="102">
        <v>723</v>
      </c>
      <c r="C23" s="103" t="s">
        <v>923</v>
      </c>
      <c r="D23" s="104" t="s">
        <v>924</v>
      </c>
      <c r="E23" s="105">
        <v>42019</v>
      </c>
      <c r="F23" s="119" t="s">
        <v>925</v>
      </c>
      <c r="G23" s="101" t="s">
        <v>871</v>
      </c>
      <c r="H23" s="101" t="s">
        <v>884</v>
      </c>
      <c r="I23" s="6" t="s">
        <v>17</v>
      </c>
      <c r="J23" s="8"/>
    </row>
    <row r="24" spans="1:10" ht="210" customHeight="1" x14ac:dyDescent="0.3">
      <c r="A24" s="102" t="s">
        <v>34</v>
      </c>
      <c r="B24" s="102">
        <v>29</v>
      </c>
      <c r="C24" s="99" t="s">
        <v>926</v>
      </c>
      <c r="D24" s="104" t="s">
        <v>927</v>
      </c>
      <c r="E24" s="105">
        <v>42018</v>
      </c>
      <c r="F24" s="119" t="s">
        <v>918</v>
      </c>
      <c r="G24" s="101" t="s">
        <v>211</v>
      </c>
      <c r="H24" s="107" t="s">
        <v>877</v>
      </c>
      <c r="I24" s="6" t="s">
        <v>17</v>
      </c>
      <c r="J24" s="15"/>
    </row>
    <row r="25" spans="1:10" ht="41.25" customHeight="1" thickBot="1" x14ac:dyDescent="0.35">
      <c r="A25" s="133" t="s">
        <v>894</v>
      </c>
      <c r="B25" s="102">
        <v>8</v>
      </c>
      <c r="C25" s="127" t="s">
        <v>928</v>
      </c>
      <c r="D25" s="128" t="s">
        <v>929</v>
      </c>
      <c r="E25" s="137">
        <v>41943</v>
      </c>
      <c r="F25" s="126" t="s">
        <v>897</v>
      </c>
      <c r="G25" s="101" t="s">
        <v>211</v>
      </c>
      <c r="H25" s="101" t="s">
        <v>884</v>
      </c>
      <c r="I25" s="6" t="s">
        <v>17</v>
      </c>
      <c r="J25" s="8"/>
    </row>
    <row r="26" spans="1:10" ht="89.25" customHeight="1" thickBot="1" x14ac:dyDescent="0.35">
      <c r="A26" s="133" t="s">
        <v>865</v>
      </c>
      <c r="B26" s="102">
        <v>6</v>
      </c>
      <c r="C26" s="99" t="s">
        <v>930</v>
      </c>
      <c r="D26" s="104" t="s">
        <v>931</v>
      </c>
      <c r="E26" s="105">
        <v>41927</v>
      </c>
      <c r="F26" s="126" t="s">
        <v>897</v>
      </c>
      <c r="G26" s="101" t="s">
        <v>211</v>
      </c>
      <c r="H26" s="101" t="s">
        <v>884</v>
      </c>
      <c r="I26" s="6" t="s">
        <v>17</v>
      </c>
      <c r="J26" s="8"/>
    </row>
    <row r="27" spans="1:10" ht="31.5" customHeight="1" thickBot="1" x14ac:dyDescent="0.35">
      <c r="A27" s="138" t="s">
        <v>865</v>
      </c>
      <c r="B27" s="102">
        <v>7</v>
      </c>
      <c r="C27" s="139" t="s">
        <v>932</v>
      </c>
      <c r="D27" s="104" t="s">
        <v>933</v>
      </c>
      <c r="E27" s="105">
        <v>41927</v>
      </c>
      <c r="F27" s="140" t="s">
        <v>897</v>
      </c>
      <c r="G27" s="101" t="s">
        <v>211</v>
      </c>
      <c r="H27" s="107" t="s">
        <v>877</v>
      </c>
      <c r="I27" s="6" t="s">
        <v>28</v>
      </c>
      <c r="J27" s="130" t="s">
        <v>934</v>
      </c>
    </row>
    <row r="28" spans="1:10" ht="98.25" customHeight="1" x14ac:dyDescent="0.3">
      <c r="A28" s="102" t="s">
        <v>865</v>
      </c>
      <c r="B28" s="102">
        <v>2</v>
      </c>
      <c r="C28" s="99" t="s">
        <v>935</v>
      </c>
      <c r="D28" s="104" t="s">
        <v>936</v>
      </c>
      <c r="E28" s="105">
        <v>41712</v>
      </c>
      <c r="F28" s="126" t="s">
        <v>897</v>
      </c>
      <c r="G28" s="101" t="s">
        <v>211</v>
      </c>
      <c r="H28" s="107" t="s">
        <v>877</v>
      </c>
      <c r="I28" s="6" t="s">
        <v>17</v>
      </c>
      <c r="J28" s="8"/>
    </row>
    <row r="29" spans="1:10" ht="93" customHeight="1" thickBot="1" x14ac:dyDescent="0.35">
      <c r="A29" s="133" t="s">
        <v>27</v>
      </c>
      <c r="B29" s="102">
        <v>1712</v>
      </c>
      <c r="C29" s="99" t="s">
        <v>937</v>
      </c>
      <c r="D29" s="128" t="s">
        <v>938</v>
      </c>
      <c r="E29" s="105">
        <v>41704</v>
      </c>
      <c r="F29" s="141" t="s">
        <v>118</v>
      </c>
      <c r="G29" s="101" t="s">
        <v>871</v>
      </c>
      <c r="H29" s="101" t="s">
        <v>884</v>
      </c>
      <c r="I29" s="6" t="s">
        <v>17</v>
      </c>
      <c r="J29" s="8"/>
    </row>
    <row r="30" spans="1:10" ht="98.25" customHeight="1" x14ac:dyDescent="0.3">
      <c r="A30" s="138" t="s">
        <v>797</v>
      </c>
      <c r="B30" s="142">
        <v>8934</v>
      </c>
      <c r="C30" s="143" t="s">
        <v>939</v>
      </c>
      <c r="D30" s="144" t="s">
        <v>940</v>
      </c>
      <c r="E30" s="145">
        <v>41689</v>
      </c>
      <c r="F30" s="146" t="s">
        <v>925</v>
      </c>
      <c r="G30" s="132" t="s">
        <v>871</v>
      </c>
      <c r="H30" s="101" t="s">
        <v>884</v>
      </c>
      <c r="I30" s="6" t="s">
        <v>941</v>
      </c>
      <c r="J30" s="130" t="s">
        <v>942</v>
      </c>
    </row>
    <row r="31" spans="1:10" ht="98.25" customHeight="1" x14ac:dyDescent="0.3">
      <c r="A31" s="101" t="s">
        <v>943</v>
      </c>
      <c r="B31" s="101" t="s">
        <v>944</v>
      </c>
      <c r="C31" s="99" t="s">
        <v>945</v>
      </c>
      <c r="D31" s="104" t="s">
        <v>946</v>
      </c>
      <c r="E31" s="147">
        <v>41689</v>
      </c>
      <c r="F31" s="104" t="s">
        <v>889</v>
      </c>
      <c r="G31" s="101" t="s">
        <v>871</v>
      </c>
      <c r="H31" s="107" t="s">
        <v>877</v>
      </c>
      <c r="I31" s="6" t="s">
        <v>17</v>
      </c>
      <c r="J31" s="8"/>
    </row>
    <row r="32" spans="1:10" ht="68.25" customHeight="1" x14ac:dyDescent="0.3">
      <c r="A32" s="108" t="s">
        <v>34</v>
      </c>
      <c r="B32" s="148">
        <v>2758</v>
      </c>
      <c r="C32" s="149" t="s">
        <v>947</v>
      </c>
      <c r="D32" s="150" t="s">
        <v>948</v>
      </c>
      <c r="E32" s="151">
        <v>41604</v>
      </c>
      <c r="F32" s="111" t="s">
        <v>918</v>
      </c>
      <c r="G32" s="132" t="s">
        <v>211</v>
      </c>
      <c r="H32" s="107" t="s">
        <v>877</v>
      </c>
      <c r="I32" s="6" t="s">
        <v>17</v>
      </c>
      <c r="J32" s="8"/>
    </row>
    <row r="33" spans="1:10" ht="98.25" customHeight="1" thickBot="1" x14ac:dyDescent="0.35">
      <c r="A33" s="133" t="s">
        <v>949</v>
      </c>
      <c r="B33" s="102" t="s">
        <v>950</v>
      </c>
      <c r="C33" s="152" t="s">
        <v>951</v>
      </c>
      <c r="D33" s="128" t="s">
        <v>952</v>
      </c>
      <c r="E33" s="131">
        <v>41598</v>
      </c>
      <c r="F33" s="119" t="s">
        <v>889</v>
      </c>
      <c r="G33" s="132" t="s">
        <v>871</v>
      </c>
      <c r="H33" s="101" t="s">
        <v>884</v>
      </c>
      <c r="I33" s="6" t="s">
        <v>17</v>
      </c>
      <c r="J33" s="8"/>
    </row>
    <row r="34" spans="1:10" ht="87" customHeight="1" x14ac:dyDescent="0.3">
      <c r="A34" s="138" t="s">
        <v>33</v>
      </c>
      <c r="B34" s="114">
        <v>1515</v>
      </c>
      <c r="C34" s="115" t="s">
        <v>953</v>
      </c>
      <c r="D34" s="104" t="s">
        <v>954</v>
      </c>
      <c r="E34" s="145">
        <v>41474</v>
      </c>
      <c r="F34" s="113" t="s">
        <v>859</v>
      </c>
      <c r="G34" s="132" t="s">
        <v>211</v>
      </c>
      <c r="H34" s="107" t="s">
        <v>877</v>
      </c>
      <c r="I34" s="6" t="s">
        <v>28</v>
      </c>
      <c r="J34" s="130" t="s">
        <v>955</v>
      </c>
    </row>
    <row r="35" spans="1:10" ht="95.25" customHeight="1" x14ac:dyDescent="0.3">
      <c r="A35" s="102" t="s">
        <v>894</v>
      </c>
      <c r="B35" s="102">
        <v>4</v>
      </c>
      <c r="C35" s="127" t="s">
        <v>956</v>
      </c>
      <c r="D35" s="128" t="s">
        <v>957</v>
      </c>
      <c r="E35" s="131">
        <v>41348</v>
      </c>
      <c r="F35" s="119" t="s">
        <v>859</v>
      </c>
      <c r="G35" s="132" t="s">
        <v>211</v>
      </c>
      <c r="H35" s="101" t="s">
        <v>884</v>
      </c>
      <c r="I35" s="6" t="s">
        <v>17</v>
      </c>
      <c r="J35" s="8"/>
    </row>
    <row r="36" spans="1:10" ht="63.75" customHeight="1" x14ac:dyDescent="0.3">
      <c r="A36" s="102" t="s">
        <v>894</v>
      </c>
      <c r="B36" s="102">
        <v>5</v>
      </c>
      <c r="C36" s="152" t="s">
        <v>958</v>
      </c>
      <c r="D36" s="128" t="s">
        <v>959</v>
      </c>
      <c r="E36" s="131">
        <v>41348</v>
      </c>
      <c r="F36" s="119" t="s">
        <v>859</v>
      </c>
      <c r="G36" s="132" t="s">
        <v>211</v>
      </c>
      <c r="H36" s="107" t="s">
        <v>877</v>
      </c>
      <c r="I36" s="6" t="s">
        <v>17</v>
      </c>
      <c r="J36" s="8"/>
    </row>
    <row r="37" spans="1:10" ht="98.25" customHeight="1" x14ac:dyDescent="0.3">
      <c r="A37" s="153" t="s">
        <v>960</v>
      </c>
      <c r="B37" s="102">
        <v>2609</v>
      </c>
      <c r="C37" s="127" t="s">
        <v>961</v>
      </c>
      <c r="D37" s="128" t="s">
        <v>962</v>
      </c>
      <c r="E37" s="131">
        <v>41257</v>
      </c>
      <c r="F37" s="126" t="s">
        <v>963</v>
      </c>
      <c r="G37" s="101" t="s">
        <v>871</v>
      </c>
      <c r="H37" s="107" t="s">
        <v>877</v>
      </c>
      <c r="I37" s="6" t="s">
        <v>17</v>
      </c>
      <c r="J37" s="8"/>
    </row>
    <row r="38" spans="1:10" ht="87.75" customHeight="1" x14ac:dyDescent="0.3">
      <c r="A38" s="102" t="s">
        <v>27</v>
      </c>
      <c r="B38" s="102">
        <v>1581</v>
      </c>
      <c r="C38" s="127" t="s">
        <v>964</v>
      </c>
      <c r="D38" s="128" t="s">
        <v>965</v>
      </c>
      <c r="E38" s="131">
        <v>41199</v>
      </c>
      <c r="F38" s="119" t="s">
        <v>118</v>
      </c>
      <c r="G38" s="101">
        <v>1</v>
      </c>
      <c r="H38" s="101" t="s">
        <v>884</v>
      </c>
      <c r="I38" s="6" t="s">
        <v>17</v>
      </c>
      <c r="J38" s="8"/>
    </row>
    <row r="39" spans="1:10" ht="99.75" customHeight="1" x14ac:dyDescent="0.3">
      <c r="A39" s="102" t="s">
        <v>34</v>
      </c>
      <c r="B39" s="102">
        <v>19</v>
      </c>
      <c r="C39" s="127" t="s">
        <v>966</v>
      </c>
      <c r="D39" s="128" t="s">
        <v>967</v>
      </c>
      <c r="E39" s="131">
        <v>40918</v>
      </c>
      <c r="F39" s="126" t="s">
        <v>963</v>
      </c>
      <c r="G39" s="132">
        <v>9</v>
      </c>
      <c r="H39" s="107" t="s">
        <v>877</v>
      </c>
      <c r="I39" s="6" t="s">
        <v>17</v>
      </c>
      <c r="J39" s="8"/>
    </row>
    <row r="40" spans="1:10" ht="82.5" customHeight="1" x14ac:dyDescent="0.3">
      <c r="A40" s="102" t="s">
        <v>894</v>
      </c>
      <c r="B40" s="102">
        <v>6</v>
      </c>
      <c r="C40" s="154" t="s">
        <v>968</v>
      </c>
      <c r="D40" s="128" t="s">
        <v>969</v>
      </c>
      <c r="E40" s="155">
        <v>40834</v>
      </c>
      <c r="F40" s="126" t="s">
        <v>970</v>
      </c>
      <c r="G40" s="132" t="s">
        <v>211</v>
      </c>
      <c r="H40" s="101" t="s">
        <v>884</v>
      </c>
      <c r="I40" s="6" t="s">
        <v>17</v>
      </c>
      <c r="J40" s="8"/>
    </row>
    <row r="41" spans="1:10" ht="187.2" x14ac:dyDescent="0.3">
      <c r="A41" s="102" t="s">
        <v>27</v>
      </c>
      <c r="B41" s="102">
        <v>1437</v>
      </c>
      <c r="C41" s="156" t="s">
        <v>971</v>
      </c>
      <c r="D41" s="157" t="s">
        <v>972</v>
      </c>
      <c r="E41" s="131">
        <v>40561</v>
      </c>
      <c r="F41" s="126" t="s">
        <v>118</v>
      </c>
      <c r="G41" s="128" t="s">
        <v>973</v>
      </c>
      <c r="H41" s="107" t="s">
        <v>877</v>
      </c>
      <c r="I41" s="6" t="s">
        <v>974</v>
      </c>
      <c r="J41" s="130" t="s">
        <v>975</v>
      </c>
    </row>
    <row r="42" spans="1:10" ht="146.25" customHeight="1" x14ac:dyDescent="0.3">
      <c r="A42" s="102" t="s">
        <v>27</v>
      </c>
      <c r="B42" s="102">
        <v>1409</v>
      </c>
      <c r="C42" s="143" t="s">
        <v>976</v>
      </c>
      <c r="D42" s="128" t="s">
        <v>977</v>
      </c>
      <c r="E42" s="131">
        <v>40420</v>
      </c>
      <c r="F42" s="126" t="s">
        <v>118</v>
      </c>
      <c r="G42" s="132" t="s">
        <v>871</v>
      </c>
      <c r="H42" s="101" t="s">
        <v>884</v>
      </c>
      <c r="I42" s="6" t="s">
        <v>17</v>
      </c>
      <c r="J42" s="8"/>
    </row>
    <row r="43" spans="1:10" ht="96.75" customHeight="1" x14ac:dyDescent="0.3">
      <c r="A43" s="102" t="s">
        <v>797</v>
      </c>
      <c r="B43" s="101">
        <v>128</v>
      </c>
      <c r="C43" s="127" t="s">
        <v>978</v>
      </c>
      <c r="D43" s="128" t="s">
        <v>979</v>
      </c>
      <c r="E43" s="131">
        <v>40326</v>
      </c>
      <c r="F43" s="126" t="s">
        <v>970</v>
      </c>
      <c r="G43" s="132" t="s">
        <v>871</v>
      </c>
      <c r="H43" s="107" t="s">
        <v>877</v>
      </c>
      <c r="I43" s="6" t="s">
        <v>17</v>
      </c>
      <c r="J43" s="8"/>
    </row>
    <row r="44" spans="1:10" ht="69" customHeight="1" x14ac:dyDescent="0.3">
      <c r="A44" s="102" t="s">
        <v>797</v>
      </c>
      <c r="B44" s="101">
        <v>1918</v>
      </c>
      <c r="C44" s="127" t="s">
        <v>980</v>
      </c>
      <c r="D44" s="128" t="s">
        <v>981</v>
      </c>
      <c r="E44" s="131">
        <v>39969</v>
      </c>
      <c r="F44" s="126" t="s">
        <v>982</v>
      </c>
      <c r="G44" s="132">
        <v>2</v>
      </c>
      <c r="H44" s="101" t="s">
        <v>884</v>
      </c>
      <c r="I44" s="6" t="s">
        <v>17</v>
      </c>
      <c r="J44" s="8"/>
    </row>
    <row r="45" spans="1:10" ht="93.75" customHeight="1" x14ac:dyDescent="0.3">
      <c r="A45" s="102" t="s">
        <v>27</v>
      </c>
      <c r="B45" s="102">
        <v>962</v>
      </c>
      <c r="C45" s="158" t="s">
        <v>983</v>
      </c>
      <c r="D45" s="159" t="s">
        <v>984</v>
      </c>
      <c r="E45" s="131">
        <v>38541</v>
      </c>
      <c r="F45" s="126" t="s">
        <v>118</v>
      </c>
      <c r="G45" s="101" t="s">
        <v>985</v>
      </c>
      <c r="H45" s="107" t="s">
        <v>877</v>
      </c>
      <c r="I45" s="6" t="s">
        <v>17</v>
      </c>
      <c r="J45" s="8"/>
    </row>
    <row r="46" spans="1:10" ht="86.4" x14ac:dyDescent="0.3">
      <c r="A46" s="102" t="s">
        <v>797</v>
      </c>
      <c r="B46" s="101">
        <v>473</v>
      </c>
      <c r="C46" s="127" t="s">
        <v>986</v>
      </c>
      <c r="D46" s="128" t="s">
        <v>987</v>
      </c>
      <c r="E46" s="131">
        <v>37839</v>
      </c>
      <c r="F46" s="126" t="s">
        <v>988</v>
      </c>
      <c r="G46" s="132" t="s">
        <v>871</v>
      </c>
      <c r="H46" s="107" t="s">
        <v>877</v>
      </c>
      <c r="I46" s="6" t="s">
        <v>17</v>
      </c>
      <c r="J46" s="8"/>
    </row>
    <row r="47" spans="1:10" ht="98.25" customHeight="1" x14ac:dyDescent="0.3">
      <c r="A47" s="102" t="s">
        <v>657</v>
      </c>
      <c r="B47" s="102">
        <v>4</v>
      </c>
      <c r="C47" s="127" t="s">
        <v>989</v>
      </c>
      <c r="D47" s="128" t="s">
        <v>990</v>
      </c>
      <c r="E47" s="131">
        <v>37778</v>
      </c>
      <c r="F47" s="126" t="s">
        <v>880</v>
      </c>
      <c r="G47" s="132" t="s">
        <v>871</v>
      </c>
      <c r="H47" s="101" t="s">
        <v>884</v>
      </c>
      <c r="I47" s="6" t="s">
        <v>17</v>
      </c>
      <c r="J47" s="8"/>
    </row>
    <row r="48" spans="1:10" ht="63" customHeight="1" x14ac:dyDescent="0.3">
      <c r="A48" s="160" t="s">
        <v>894</v>
      </c>
      <c r="B48" s="161">
        <v>39</v>
      </c>
      <c r="C48" s="127" t="s">
        <v>991</v>
      </c>
      <c r="D48" s="127" t="s">
        <v>992</v>
      </c>
      <c r="E48" s="162">
        <v>37560</v>
      </c>
      <c r="F48" s="163" t="s">
        <v>897</v>
      </c>
      <c r="G48" s="64" t="s">
        <v>211</v>
      </c>
      <c r="H48" s="6" t="s">
        <v>884</v>
      </c>
      <c r="I48" s="6" t="s">
        <v>17</v>
      </c>
      <c r="J48" s="8"/>
    </row>
    <row r="49" spans="1:10" ht="92.25" customHeight="1" thickBot="1" x14ac:dyDescent="0.35">
      <c r="A49" s="164" t="s">
        <v>894</v>
      </c>
      <c r="B49" s="165">
        <v>42</v>
      </c>
      <c r="C49" s="127" t="s">
        <v>993</v>
      </c>
      <c r="D49" s="127" t="s">
        <v>994</v>
      </c>
      <c r="E49" s="162">
        <v>37560</v>
      </c>
      <c r="F49" s="163" t="s">
        <v>897</v>
      </c>
      <c r="G49" s="64" t="s">
        <v>211</v>
      </c>
      <c r="H49" s="166" t="s">
        <v>877</v>
      </c>
      <c r="I49" s="6" t="s">
        <v>17</v>
      </c>
      <c r="J49" s="8"/>
    </row>
    <row r="50" spans="1:10" ht="64.5" customHeight="1" x14ac:dyDescent="0.3">
      <c r="A50" s="160" t="s">
        <v>995</v>
      </c>
      <c r="B50" s="161">
        <v>38</v>
      </c>
      <c r="C50" s="127" t="s">
        <v>996</v>
      </c>
      <c r="D50" s="127" t="s">
        <v>997</v>
      </c>
      <c r="E50" s="162">
        <v>37519</v>
      </c>
      <c r="F50" s="163" t="s">
        <v>897</v>
      </c>
      <c r="G50" s="64" t="s">
        <v>211</v>
      </c>
      <c r="H50" s="166" t="s">
        <v>877</v>
      </c>
      <c r="I50" s="6" t="s">
        <v>17</v>
      </c>
      <c r="J50" s="8"/>
    </row>
    <row r="51" spans="1:10" ht="79.2" x14ac:dyDescent="0.3">
      <c r="A51" s="102" t="s">
        <v>27</v>
      </c>
      <c r="B51" s="102">
        <v>734</v>
      </c>
      <c r="C51" s="127" t="s">
        <v>998</v>
      </c>
      <c r="D51" s="128" t="s">
        <v>999</v>
      </c>
      <c r="E51" s="131">
        <v>37292</v>
      </c>
      <c r="F51" s="126" t="s">
        <v>118</v>
      </c>
      <c r="G51" s="132" t="s">
        <v>1000</v>
      </c>
      <c r="H51" s="101" t="s">
        <v>884</v>
      </c>
      <c r="I51" s="6" t="s">
        <v>1001</v>
      </c>
      <c r="J51" s="130" t="s">
        <v>1002</v>
      </c>
    </row>
    <row r="52" spans="1:10" ht="64.5" customHeight="1" x14ac:dyDescent="0.3">
      <c r="A52" s="160" t="s">
        <v>894</v>
      </c>
      <c r="B52" s="161">
        <v>60</v>
      </c>
      <c r="C52" s="127" t="s">
        <v>1003</v>
      </c>
      <c r="D52" s="127" t="s">
        <v>1004</v>
      </c>
      <c r="E52" s="162">
        <v>37194</v>
      </c>
      <c r="F52" s="163" t="s">
        <v>897</v>
      </c>
      <c r="G52" s="64" t="s">
        <v>211</v>
      </c>
      <c r="H52" s="6" t="s">
        <v>884</v>
      </c>
      <c r="I52" s="6" t="s">
        <v>17</v>
      </c>
      <c r="J52" s="8"/>
    </row>
    <row r="53" spans="1:10" ht="91.5" customHeight="1" x14ac:dyDescent="0.3">
      <c r="A53" s="160" t="s">
        <v>1005</v>
      </c>
      <c r="B53" s="167">
        <v>594</v>
      </c>
      <c r="C53" s="127" t="s">
        <v>1006</v>
      </c>
      <c r="D53" s="127" t="s">
        <v>1007</v>
      </c>
      <c r="E53" s="162">
        <v>36711</v>
      </c>
      <c r="F53" s="163" t="s">
        <v>118</v>
      </c>
      <c r="G53" s="64" t="s">
        <v>871</v>
      </c>
      <c r="H53" s="166" t="s">
        <v>877</v>
      </c>
      <c r="I53" s="6" t="s">
        <v>28</v>
      </c>
      <c r="J53" s="130" t="s">
        <v>1008</v>
      </c>
    </row>
    <row r="54" spans="1:10" ht="101.25" customHeight="1" x14ac:dyDescent="0.3">
      <c r="A54" s="168" t="s">
        <v>26</v>
      </c>
      <c r="B54" s="161">
        <v>527</v>
      </c>
      <c r="C54" s="127" t="s">
        <v>1009</v>
      </c>
      <c r="D54" s="127" t="s">
        <v>1010</v>
      </c>
      <c r="E54" s="162">
        <v>36390</v>
      </c>
      <c r="F54" s="163" t="s">
        <v>118</v>
      </c>
      <c r="G54" s="6" t="s">
        <v>871</v>
      </c>
      <c r="H54" s="6" t="s">
        <v>884</v>
      </c>
      <c r="I54" s="6" t="s">
        <v>17</v>
      </c>
      <c r="J54" s="8"/>
    </row>
    <row r="55" spans="1:10" ht="98.25" customHeight="1" x14ac:dyDescent="0.3">
      <c r="A55" s="169" t="s">
        <v>894</v>
      </c>
      <c r="B55" s="161">
        <v>7</v>
      </c>
      <c r="C55" s="127" t="s">
        <v>1011</v>
      </c>
      <c r="D55" s="127" t="s">
        <v>1012</v>
      </c>
      <c r="E55" s="162">
        <v>34514</v>
      </c>
      <c r="F55" s="163" t="s">
        <v>897</v>
      </c>
      <c r="G55" s="161" t="s">
        <v>211</v>
      </c>
      <c r="H55" s="166" t="s">
        <v>877</v>
      </c>
      <c r="I55" s="6" t="s">
        <v>17</v>
      </c>
      <c r="J55" s="8"/>
    </row>
    <row r="56" spans="1:10" ht="98.25" customHeight="1" x14ac:dyDescent="0.3">
      <c r="A56" s="160" t="s">
        <v>34</v>
      </c>
      <c r="B56" s="6">
        <v>2649</v>
      </c>
      <c r="C56" s="170" t="s">
        <v>1013</v>
      </c>
      <c r="D56" s="139" t="s">
        <v>1014</v>
      </c>
      <c r="E56" s="171">
        <v>34332</v>
      </c>
      <c r="F56" s="172" t="s">
        <v>922</v>
      </c>
      <c r="G56" s="9">
        <v>134</v>
      </c>
      <c r="H56" s="6" t="s">
        <v>884</v>
      </c>
      <c r="I56" s="6" t="s">
        <v>28</v>
      </c>
      <c r="J56" s="130" t="s">
        <v>1015</v>
      </c>
    </row>
    <row r="57" spans="1:10" ht="89.25" customHeight="1" x14ac:dyDescent="0.3">
      <c r="A57" s="169" t="s">
        <v>33</v>
      </c>
      <c r="B57" s="161">
        <v>2620</v>
      </c>
      <c r="C57" s="173" t="s">
        <v>1016</v>
      </c>
      <c r="D57" s="173" t="s">
        <v>1017</v>
      </c>
      <c r="E57" s="162">
        <v>34326</v>
      </c>
      <c r="F57" s="174" t="s">
        <v>922</v>
      </c>
      <c r="G57" s="161" t="s">
        <v>211</v>
      </c>
      <c r="H57" s="107" t="s">
        <v>877</v>
      </c>
      <c r="I57" s="6" t="s">
        <v>17</v>
      </c>
      <c r="J57" s="175"/>
    </row>
    <row r="58" spans="1:10" ht="59.25" customHeight="1" x14ac:dyDescent="0.3">
      <c r="A58" s="169" t="s">
        <v>46</v>
      </c>
      <c r="B58" s="161" t="s">
        <v>1018</v>
      </c>
      <c r="C58" s="127" t="s">
        <v>1019</v>
      </c>
      <c r="D58" s="173" t="s">
        <v>1020</v>
      </c>
      <c r="E58" s="162">
        <v>33423</v>
      </c>
      <c r="F58" s="163" t="s">
        <v>1021</v>
      </c>
      <c r="G58" s="161" t="s">
        <v>1022</v>
      </c>
      <c r="H58" s="101" t="s">
        <v>884</v>
      </c>
      <c r="I58" s="6" t="s">
        <v>17</v>
      </c>
      <c r="J58" s="175"/>
    </row>
    <row r="59" spans="1:10" ht="98.25" customHeight="1" x14ac:dyDescent="0.3">
      <c r="A59" s="176" t="s">
        <v>27</v>
      </c>
      <c r="B59" s="161">
        <v>80</v>
      </c>
      <c r="C59" s="177" t="s">
        <v>1023</v>
      </c>
      <c r="D59" s="127" t="s">
        <v>1024</v>
      </c>
      <c r="E59" s="16">
        <v>32864</v>
      </c>
      <c r="F59" s="174" t="s">
        <v>118</v>
      </c>
      <c r="G59" s="161" t="s">
        <v>871</v>
      </c>
      <c r="H59" s="48" t="s">
        <v>877</v>
      </c>
      <c r="I59" s="6" t="s">
        <v>28</v>
      </c>
      <c r="J59" s="178" t="s">
        <v>1025</v>
      </c>
    </row>
    <row r="60" spans="1:10" ht="121.5" customHeight="1" x14ac:dyDescent="0.3">
      <c r="A60" s="179" t="s">
        <v>33</v>
      </c>
      <c r="B60" s="6">
        <v>410</v>
      </c>
      <c r="C60" s="139" t="s">
        <v>1026</v>
      </c>
      <c r="D60" s="139" t="s">
        <v>1027</v>
      </c>
      <c r="E60" s="16">
        <v>26019</v>
      </c>
      <c r="F60" s="172" t="s">
        <v>922</v>
      </c>
      <c r="G60" s="9" t="s">
        <v>1028</v>
      </c>
      <c r="H60" s="48" t="s">
        <v>884</v>
      </c>
      <c r="I60" s="6" t="s">
        <v>17</v>
      </c>
      <c r="J60" s="8"/>
    </row>
  </sheetData>
  <autoFilter ref="A4:J4" xr:uid="{00000000-0009-0000-0000-000014000000}">
    <sortState xmlns:xlrd2="http://schemas.microsoft.com/office/spreadsheetml/2017/richdata2" ref="A5:J60">
      <sortCondition descending="1" ref="E4"/>
    </sortState>
  </autoFilter>
  <mergeCells count="3">
    <mergeCell ref="A1:B3"/>
    <mergeCell ref="C1:H2"/>
    <mergeCell ref="C3:H3"/>
  </mergeCells>
  <hyperlinks>
    <hyperlink ref="H59" r:id="rId1" xr:uid="{00000000-0004-0000-1400-000000000000}"/>
    <hyperlink ref="H57" r:id="rId2" xr:uid="{00000000-0004-0000-1400-000001000000}"/>
    <hyperlink ref="H55" r:id="rId3" xr:uid="{00000000-0004-0000-1400-000002000000}"/>
    <hyperlink ref="H53" r:id="rId4" xr:uid="{00000000-0004-0000-1400-000003000000}"/>
    <hyperlink ref="H50" r:id="rId5" xr:uid="{00000000-0004-0000-1400-000004000000}"/>
    <hyperlink ref="H49" r:id="rId6" xr:uid="{00000000-0004-0000-1400-000005000000}"/>
    <hyperlink ref="H46" r:id="rId7" xr:uid="{00000000-0004-0000-1400-000006000000}"/>
    <hyperlink ref="H45" r:id="rId8" xr:uid="{00000000-0004-0000-1400-000007000000}"/>
    <hyperlink ref="H43" r:id="rId9" xr:uid="{00000000-0004-0000-1400-000008000000}"/>
    <hyperlink ref="H41" r:id="rId10" xr:uid="{00000000-0004-0000-1400-000009000000}"/>
    <hyperlink ref="H39" r:id="rId11" xr:uid="{00000000-0004-0000-1400-00000A000000}"/>
    <hyperlink ref="H37" r:id="rId12" xr:uid="{00000000-0004-0000-1400-00000B000000}"/>
    <hyperlink ref="H36" r:id="rId13" xr:uid="{00000000-0004-0000-1400-00000C000000}"/>
    <hyperlink ref="H32" r:id="rId14" xr:uid="{00000000-0004-0000-1400-00000D000000}"/>
    <hyperlink ref="H31" r:id="rId15" xr:uid="{00000000-0004-0000-1400-00000E000000}"/>
    <hyperlink ref="H28" r:id="rId16" xr:uid="{00000000-0004-0000-1400-00000F000000}"/>
    <hyperlink ref="H27" r:id="rId17" xr:uid="{00000000-0004-0000-1400-000010000000}"/>
    <hyperlink ref="H19" r:id="rId18" xr:uid="{00000000-0004-0000-1400-000011000000}"/>
    <hyperlink ref="H24" r:id="rId19" xr:uid="{00000000-0004-0000-1400-000012000000}"/>
    <hyperlink ref="H22" r:id="rId20" xr:uid="{00000000-0004-0000-1400-000013000000}"/>
    <hyperlink ref="H20" r:id="rId21" xr:uid="{00000000-0004-0000-1400-000014000000}"/>
    <hyperlink ref="H18" r:id="rId22" xr:uid="{00000000-0004-0000-1400-000015000000}"/>
    <hyperlink ref="H14" r:id="rId23" xr:uid="{00000000-0004-0000-1400-000016000000}"/>
    <hyperlink ref="H12" r:id="rId24" xr:uid="{00000000-0004-0000-1400-000017000000}"/>
    <hyperlink ref="H10" r:id="rId25" xr:uid="{00000000-0004-0000-1400-000018000000}"/>
    <hyperlink ref="H60" r:id="rId26" xr:uid="{00000000-0004-0000-1400-000019000000}"/>
    <hyperlink ref="H34" r:id="rId27" xr:uid="{00000000-0004-0000-1400-00001A000000}"/>
    <hyperlink ref="H9" r:id="rId28" xr:uid="{00000000-0004-0000-1400-00001B000000}"/>
    <hyperlink ref="H6" r:id="rId29" xr:uid="{00000000-0004-0000-1400-00001C000000}"/>
  </hyperlinks>
  <pageMargins left="0.7" right="0.7" top="0.75" bottom="0.75" header="0.3" footer="0.3"/>
  <pageSetup scale="42" orientation="portrait" r:id="rId30"/>
  <drawing r:id="rId3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'T:\2019\Normograma\[SERVICIOS DOCUMENTALES.xlsx]Hoja1'!#REF!</xm:f>
          </x14:formula1>
          <xm:sqref>I5:I15</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0"/>
  <sheetViews>
    <sheetView topLeftCell="E1" zoomScaleNormal="100" zoomScaleSheetLayoutView="100" workbookViewId="0">
      <selection activeCell="I1" sqref="I1:J3"/>
    </sheetView>
  </sheetViews>
  <sheetFormatPr baseColWidth="10" defaultRowHeight="14.4" x14ac:dyDescent="0.3"/>
  <cols>
    <col min="1" max="1" width="25.21875" style="2" customWidth="1"/>
    <col min="2" max="2" width="13" style="2" customWidth="1"/>
    <col min="3" max="3" width="16" style="2" customWidth="1"/>
    <col min="4" max="4" width="44" style="2" customWidth="1"/>
    <col min="5" max="5" width="13.44140625" style="2" customWidth="1"/>
    <col min="6" max="6" width="25.109375" style="2" customWidth="1"/>
    <col min="7" max="7" width="22.109375" style="2" customWidth="1"/>
    <col min="8" max="8" width="24.109375" style="2" customWidth="1"/>
    <col min="9" max="9" width="16.88671875" style="2" customWidth="1"/>
    <col min="10" max="10" width="32.77734375" customWidth="1"/>
  </cols>
  <sheetData>
    <row r="1" spans="1:10" ht="26.25" customHeight="1" x14ac:dyDescent="0.3">
      <c r="A1" s="431"/>
      <c r="B1" s="419" t="s">
        <v>262</v>
      </c>
      <c r="C1" s="420"/>
      <c r="D1" s="420"/>
      <c r="E1" s="420"/>
      <c r="F1" s="420"/>
      <c r="G1" s="420"/>
      <c r="H1" s="421"/>
      <c r="I1" s="12" t="s">
        <v>0</v>
      </c>
      <c r="J1" s="13" t="s">
        <v>1</v>
      </c>
    </row>
    <row r="2" spans="1:10" ht="43.5" customHeight="1" x14ac:dyDescent="0.3">
      <c r="A2" s="431"/>
      <c r="B2" s="422"/>
      <c r="C2" s="423"/>
      <c r="D2" s="423"/>
      <c r="E2" s="423"/>
      <c r="F2" s="423"/>
      <c r="G2" s="423"/>
      <c r="H2" s="424"/>
      <c r="I2" s="12" t="s">
        <v>2</v>
      </c>
      <c r="J2" s="10" t="s">
        <v>2009</v>
      </c>
    </row>
    <row r="3" spans="1:10" ht="18.75" customHeight="1" x14ac:dyDescent="0.3">
      <c r="A3" s="431"/>
      <c r="B3" s="425" t="s">
        <v>3</v>
      </c>
      <c r="C3" s="426"/>
      <c r="D3" s="426"/>
      <c r="E3" s="426"/>
      <c r="F3" s="426"/>
      <c r="G3" s="426"/>
      <c r="H3" s="427"/>
      <c r="I3" s="11" t="s">
        <v>4</v>
      </c>
      <c r="J3" s="203" t="s">
        <v>2601</v>
      </c>
    </row>
    <row r="4" spans="1:10" ht="63" customHeight="1" x14ac:dyDescent="0.3">
      <c r="A4" s="432" t="s">
        <v>5</v>
      </c>
      <c r="B4" s="432" t="s">
        <v>6</v>
      </c>
      <c r="C4" s="432" t="s">
        <v>7</v>
      </c>
      <c r="D4" s="432" t="s">
        <v>8</v>
      </c>
      <c r="E4" s="432" t="s">
        <v>9</v>
      </c>
      <c r="F4" s="432" t="s">
        <v>10</v>
      </c>
      <c r="G4" s="432" t="s">
        <v>11</v>
      </c>
      <c r="H4" s="432" t="s">
        <v>12</v>
      </c>
      <c r="I4" s="432" t="s">
        <v>13</v>
      </c>
      <c r="J4" s="434" t="s">
        <v>14</v>
      </c>
    </row>
    <row r="5" spans="1:10" ht="63" customHeight="1" x14ac:dyDescent="0.3">
      <c r="A5" s="433"/>
      <c r="B5" s="433"/>
      <c r="C5" s="433"/>
      <c r="D5" s="433"/>
      <c r="E5" s="433"/>
      <c r="F5" s="433"/>
      <c r="G5" s="433"/>
      <c r="H5" s="433"/>
      <c r="I5" s="433"/>
      <c r="J5" s="434"/>
    </row>
    <row r="6" spans="1:10" s="8" customFormat="1" ht="57" customHeight="1" x14ac:dyDescent="0.3">
      <c r="A6" s="6" t="s">
        <v>263</v>
      </c>
      <c r="B6" s="6">
        <v>1955</v>
      </c>
      <c r="C6" s="6" t="s">
        <v>264</v>
      </c>
      <c r="D6" s="9" t="s">
        <v>265</v>
      </c>
      <c r="E6" s="63">
        <v>43610</v>
      </c>
      <c r="F6" s="9" t="s">
        <v>266</v>
      </c>
      <c r="G6" s="9" t="s">
        <v>267</v>
      </c>
      <c r="H6" s="48" t="s">
        <v>268</v>
      </c>
      <c r="I6" s="6" t="s">
        <v>17</v>
      </c>
    </row>
    <row r="7" spans="1:10" ht="28.8" x14ac:dyDescent="0.3">
      <c r="A7" s="6" t="s">
        <v>269</v>
      </c>
      <c r="B7" s="6">
        <v>48</v>
      </c>
      <c r="C7" s="6" t="s">
        <v>270</v>
      </c>
      <c r="D7" s="9" t="s">
        <v>271</v>
      </c>
      <c r="E7" s="63">
        <v>43088</v>
      </c>
      <c r="F7" s="64" t="s">
        <v>272</v>
      </c>
      <c r="G7" s="9" t="s">
        <v>267</v>
      </c>
      <c r="H7" s="65" t="s">
        <v>273</v>
      </c>
      <c r="I7" s="6" t="s">
        <v>17</v>
      </c>
      <c r="J7" s="8"/>
    </row>
    <row r="8" spans="1:10" s="67" customFormat="1" ht="105.75" customHeight="1" x14ac:dyDescent="0.3">
      <c r="A8" s="6" t="s">
        <v>263</v>
      </c>
      <c r="B8" s="6">
        <v>1755</v>
      </c>
      <c r="C8" s="6" t="s">
        <v>274</v>
      </c>
      <c r="D8" s="9" t="s">
        <v>275</v>
      </c>
      <c r="E8" s="63">
        <v>42185</v>
      </c>
      <c r="F8" s="9" t="s">
        <v>266</v>
      </c>
      <c r="G8" s="9" t="s">
        <v>276</v>
      </c>
      <c r="H8" s="66" t="s">
        <v>277</v>
      </c>
      <c r="I8" s="6" t="s">
        <v>17</v>
      </c>
    </row>
    <row r="9" spans="1:10" ht="194.25" customHeight="1" x14ac:dyDescent="0.3">
      <c r="A9" s="6" t="s">
        <v>278</v>
      </c>
      <c r="B9" s="6">
        <v>1077</v>
      </c>
      <c r="C9" s="6" t="s">
        <v>279</v>
      </c>
      <c r="D9" s="68" t="s">
        <v>280</v>
      </c>
      <c r="E9" s="63">
        <v>42150</v>
      </c>
      <c r="F9" s="69" t="s">
        <v>89</v>
      </c>
      <c r="G9" s="9" t="s">
        <v>281</v>
      </c>
      <c r="H9" s="48" t="s">
        <v>43</v>
      </c>
      <c r="I9" s="6" t="s">
        <v>17</v>
      </c>
      <c r="J9" s="70"/>
    </row>
    <row r="10" spans="1:10" ht="115.2" x14ac:dyDescent="0.3">
      <c r="A10" s="6" t="s">
        <v>282</v>
      </c>
      <c r="B10" s="6">
        <v>720</v>
      </c>
      <c r="C10" s="6" t="s">
        <v>283</v>
      </c>
      <c r="D10" s="71" t="s">
        <v>284</v>
      </c>
      <c r="E10" s="63">
        <v>42194</v>
      </c>
      <c r="F10" s="69" t="s">
        <v>89</v>
      </c>
      <c r="G10" s="9" t="s">
        <v>267</v>
      </c>
      <c r="H10" s="48" t="s">
        <v>38</v>
      </c>
      <c r="I10" s="6" t="s">
        <v>17</v>
      </c>
      <c r="J10" s="8"/>
    </row>
    <row r="11" spans="1:10" ht="172.8" x14ac:dyDescent="0.3">
      <c r="A11" s="6" t="s">
        <v>282</v>
      </c>
      <c r="B11" s="6">
        <v>754</v>
      </c>
      <c r="C11" s="6" t="s">
        <v>285</v>
      </c>
      <c r="D11" s="68" t="s">
        <v>286</v>
      </c>
      <c r="E11" s="63">
        <v>41968</v>
      </c>
      <c r="F11" s="56" t="s">
        <v>287</v>
      </c>
      <c r="G11" s="9" t="s">
        <v>267</v>
      </c>
      <c r="H11" s="66" t="s">
        <v>288</v>
      </c>
      <c r="I11" s="6" t="s">
        <v>17</v>
      </c>
      <c r="J11" s="15"/>
    </row>
    <row r="12" spans="1:10" ht="104.25" customHeight="1" x14ac:dyDescent="0.3">
      <c r="A12" s="50" t="s">
        <v>289</v>
      </c>
      <c r="B12" s="72">
        <v>48</v>
      </c>
      <c r="C12" s="72" t="s">
        <v>290</v>
      </c>
      <c r="D12" s="73" t="s">
        <v>291</v>
      </c>
      <c r="E12" s="74">
        <v>41990</v>
      </c>
      <c r="F12" s="75" t="s">
        <v>287</v>
      </c>
      <c r="G12" s="76" t="s">
        <v>267</v>
      </c>
      <c r="H12" s="66" t="s">
        <v>292</v>
      </c>
      <c r="I12" s="6" t="s">
        <v>17</v>
      </c>
      <c r="J12" s="8"/>
    </row>
    <row r="13" spans="1:10" s="8" customFormat="1" ht="136.5" customHeight="1" x14ac:dyDescent="0.3">
      <c r="A13" s="6" t="s">
        <v>263</v>
      </c>
      <c r="B13" s="6">
        <v>1474</v>
      </c>
      <c r="C13" s="6" t="s">
        <v>293</v>
      </c>
      <c r="D13" s="9" t="s">
        <v>294</v>
      </c>
      <c r="E13" s="63">
        <v>40736</v>
      </c>
      <c r="F13" s="9" t="s">
        <v>266</v>
      </c>
      <c r="G13" s="9" t="s">
        <v>295</v>
      </c>
      <c r="H13" s="66" t="s">
        <v>277</v>
      </c>
      <c r="I13" s="6" t="s">
        <v>17</v>
      </c>
    </row>
    <row r="14" spans="1:10" s="8" customFormat="1" ht="57" customHeight="1" x14ac:dyDescent="0.3">
      <c r="A14" s="6" t="s">
        <v>263</v>
      </c>
      <c r="B14" s="6" t="s">
        <v>296</v>
      </c>
      <c r="C14" s="6" t="s">
        <v>297</v>
      </c>
      <c r="D14" s="9" t="s">
        <v>298</v>
      </c>
      <c r="E14" s="63">
        <v>37292</v>
      </c>
      <c r="F14" s="9" t="s">
        <v>266</v>
      </c>
      <c r="G14" s="9" t="s">
        <v>267</v>
      </c>
      <c r="H14" s="48" t="s">
        <v>45</v>
      </c>
      <c r="I14" s="6" t="s">
        <v>17</v>
      </c>
    </row>
    <row r="15" spans="1:10" ht="43.2" x14ac:dyDescent="0.3">
      <c r="A15" s="7" t="s">
        <v>263</v>
      </c>
      <c r="B15" s="7">
        <v>142</v>
      </c>
      <c r="C15" s="7" t="s">
        <v>299</v>
      </c>
      <c r="D15" s="77" t="s">
        <v>300</v>
      </c>
      <c r="E15" s="78">
        <v>34526</v>
      </c>
      <c r="F15" s="77" t="s">
        <v>266</v>
      </c>
      <c r="G15" s="77" t="s">
        <v>267</v>
      </c>
      <c r="H15" s="79" t="s">
        <v>29</v>
      </c>
      <c r="I15" s="7" t="s">
        <v>17</v>
      </c>
      <c r="J15" s="67"/>
    </row>
    <row r="16" spans="1:10" ht="184.8" x14ac:dyDescent="0.3">
      <c r="A16" s="6" t="s">
        <v>301</v>
      </c>
      <c r="B16" s="6" t="s">
        <v>302</v>
      </c>
      <c r="C16" s="6" t="s">
        <v>303</v>
      </c>
      <c r="D16" s="80" t="s">
        <v>304</v>
      </c>
      <c r="E16" s="63">
        <v>33402</v>
      </c>
      <c r="F16" s="9" t="s">
        <v>305</v>
      </c>
      <c r="G16" s="9" t="s">
        <v>306</v>
      </c>
      <c r="H16" s="48" t="s">
        <v>307</v>
      </c>
      <c r="I16" s="6" t="s">
        <v>17</v>
      </c>
      <c r="J16" s="8"/>
    </row>
    <row r="17" spans="1:10" x14ac:dyDescent="0.3">
      <c r="A17" s="428" t="s">
        <v>19</v>
      </c>
      <c r="B17" s="429"/>
      <c r="C17" s="429"/>
      <c r="D17" s="429"/>
      <c r="E17" s="429"/>
      <c r="F17" s="429"/>
      <c r="G17" s="429"/>
      <c r="H17" s="429"/>
      <c r="I17" s="7"/>
    </row>
    <row r="18" spans="1:10" x14ac:dyDescent="0.3">
      <c r="A18" s="4" t="s">
        <v>20</v>
      </c>
      <c r="B18" s="430" t="s">
        <v>21</v>
      </c>
      <c r="C18" s="430"/>
      <c r="D18" s="430"/>
      <c r="E18" s="430"/>
      <c r="F18" s="430"/>
      <c r="G18" s="430" t="s">
        <v>22</v>
      </c>
      <c r="H18" s="430"/>
      <c r="I18" s="430"/>
      <c r="J18" s="5" t="s">
        <v>23</v>
      </c>
    </row>
    <row r="19" spans="1:10" x14ac:dyDescent="0.3">
      <c r="A19" s="4" t="s">
        <v>24</v>
      </c>
      <c r="B19" s="415" t="s">
        <v>308</v>
      </c>
      <c r="C19" s="415"/>
      <c r="D19" s="415"/>
      <c r="E19" s="415"/>
      <c r="F19" s="415"/>
      <c r="G19" s="415" t="s">
        <v>309</v>
      </c>
      <c r="H19" s="415"/>
      <c r="I19" s="415"/>
      <c r="J19" s="14">
        <v>43705</v>
      </c>
    </row>
    <row r="20" spans="1:10" x14ac:dyDescent="0.3">
      <c r="A20" s="4" t="s">
        <v>25</v>
      </c>
      <c r="B20" s="415"/>
      <c r="C20" s="415"/>
      <c r="D20" s="415"/>
      <c r="E20" s="415"/>
      <c r="F20" s="415"/>
      <c r="G20" s="415"/>
      <c r="H20" s="415"/>
      <c r="I20" s="415"/>
      <c r="J20" s="3"/>
    </row>
  </sheetData>
  <mergeCells count="20">
    <mergeCell ref="J4:J5"/>
    <mergeCell ref="A17:H17"/>
    <mergeCell ref="B18:F18"/>
    <mergeCell ref="G18:I18"/>
    <mergeCell ref="A1:A3"/>
    <mergeCell ref="B1:H2"/>
    <mergeCell ref="B3:H3"/>
    <mergeCell ref="A4:A5"/>
    <mergeCell ref="B4:B5"/>
    <mergeCell ref="C4:C5"/>
    <mergeCell ref="D4:D5"/>
    <mergeCell ref="E4:E5"/>
    <mergeCell ref="F4:F5"/>
    <mergeCell ref="G4:G5"/>
    <mergeCell ref="B19:F19"/>
    <mergeCell ref="G19:I19"/>
    <mergeCell ref="B20:F20"/>
    <mergeCell ref="G20:I20"/>
    <mergeCell ref="H4:H5"/>
    <mergeCell ref="I4:I5"/>
  </mergeCells>
  <hyperlinks>
    <hyperlink ref="H9" r:id="rId1" display="http://www.minvivienda.gov.co/NormativaInstitucional/1077 - 2015.pdf" xr:uid="{00000000-0004-0000-1500-000000000000}"/>
    <hyperlink ref="H10" r:id="rId2" xr:uid="{00000000-0004-0000-1500-000001000000}"/>
    <hyperlink ref="H7" r:id="rId3" display="http://www.emvarias.com.co/Portals/6/Contratos%20suscritos/RESOLUCION%20048%20DE%202017%20LINEAMIENTOS%20CONTRATACION.PDF?ver=2018-07-23-161729-933" xr:uid="{00000000-0004-0000-1500-000002000000}"/>
    <hyperlink ref="H15" r:id="rId4" xr:uid="{00000000-0004-0000-1500-000003000000}"/>
    <hyperlink ref="H16" r:id="rId5" xr:uid="{00000000-0004-0000-1500-000004000000}"/>
    <hyperlink ref="H14" r:id="rId6" xr:uid="{00000000-0004-0000-1500-000005000000}"/>
    <hyperlink ref="H6" r:id="rId7" xr:uid="{00000000-0004-0000-1500-000006000000}"/>
    <hyperlink ref="H8" r:id="rId8" display="http://wp.presidencia.gov.co/sitios/normativa/leyes/Documents/LEY 1755 DEL 30 DE JUNIO DE 2015.pdf" xr:uid="{00000000-0004-0000-1500-000007000000}"/>
    <hyperlink ref="H11" r:id="rId9" display="http://www.minvivienda.gov.co/Documents/ViceministerioAgua/PGIRS/PGIRS de Segunda Generaci%C3%B3n/Gu%C3%ADa para la formulaci%C3%B3n, implementaci%C3%B3n, evaluaci%C3%B3n, seguimiento, control y actualizaci%C3%B3n de los PGIRS.pdf" xr:uid="{00000000-0004-0000-1500-000008000000}"/>
    <hyperlink ref="H13" r:id="rId10" display="http://wp.presidencia.gov.co/sitios/normativa/leyes/Documents/LEY 1755 DEL 30 DE JUNIO DE 2015.pdf" xr:uid="{00000000-0004-0000-1500-000009000000}"/>
    <hyperlink ref="H12" r:id="rId11" display="https://www.medellin.gov.co/irj/go/km/docs/pccdesign/SubportaldelCiudadano_2/PlandeDesarrollo_0_17/ProgramasyProyectos/Shared Content/Documentos/2014/POT/ACUERDO POT-19-12-2014.pdf" xr:uid="{00000000-0004-0000-1500-00000A000000}"/>
  </hyperlinks>
  <pageMargins left="0.7" right="0.7" top="0.75" bottom="0.75" header="0.3" footer="0.3"/>
  <pageSetup scale="42" orientation="portrait" r:id="rId12"/>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'T:\2019\Normograma\[PLANEACION INTEGRADA AGOSTO 2019.xlsx]Hoja1'!#REF!</xm:f>
          </x14:formula1>
          <xm:sqref>I6:I17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51"/>
  <sheetViews>
    <sheetView zoomScale="110" zoomScaleNormal="110" zoomScaleSheetLayoutView="100" workbookViewId="0">
      <selection activeCell="I1" sqref="I1:J3"/>
    </sheetView>
  </sheetViews>
  <sheetFormatPr baseColWidth="10" defaultRowHeight="14.4" x14ac:dyDescent="0.3"/>
  <cols>
    <col min="1" max="1" width="25.21875" style="2" customWidth="1"/>
    <col min="2" max="2" width="13.88671875" style="2" customWidth="1"/>
    <col min="3" max="3" width="35" style="2" customWidth="1"/>
    <col min="4" max="4" width="38" style="2" customWidth="1"/>
    <col min="5" max="5" width="23.77734375" style="2" customWidth="1"/>
    <col min="6" max="6" width="32.88671875" style="2" customWidth="1"/>
    <col min="7" max="7" width="24.44140625" style="2" customWidth="1"/>
    <col min="8" max="8" width="28.77734375" style="2" customWidth="1"/>
    <col min="9" max="9" width="16.88671875" style="2" customWidth="1"/>
    <col min="10" max="10" width="32.77734375" customWidth="1"/>
  </cols>
  <sheetData>
    <row r="1" spans="1:10" ht="15.75" customHeight="1" x14ac:dyDescent="0.3">
      <c r="A1" s="182"/>
      <c r="B1" s="419" t="s">
        <v>2472</v>
      </c>
      <c r="C1" s="420"/>
      <c r="D1" s="420"/>
      <c r="E1" s="420"/>
      <c r="F1" s="420"/>
      <c r="G1" s="420"/>
      <c r="H1" s="421"/>
      <c r="I1" s="12" t="s">
        <v>0</v>
      </c>
      <c r="J1" s="13" t="s">
        <v>1</v>
      </c>
    </row>
    <row r="2" spans="1:10" ht="15.75" customHeight="1" x14ac:dyDescent="0.3">
      <c r="A2" s="182"/>
      <c r="B2" s="422"/>
      <c r="C2" s="423"/>
      <c r="D2" s="423"/>
      <c r="E2" s="423"/>
      <c r="F2" s="423"/>
      <c r="G2" s="423"/>
      <c r="H2" s="424"/>
      <c r="I2" s="12" t="s">
        <v>2</v>
      </c>
      <c r="J2" s="10" t="s">
        <v>2009</v>
      </c>
    </row>
    <row r="3" spans="1:10" ht="18.75" customHeight="1" x14ac:dyDescent="0.3">
      <c r="A3" s="182"/>
      <c r="B3" s="425" t="s">
        <v>3</v>
      </c>
      <c r="C3" s="426"/>
      <c r="D3" s="426"/>
      <c r="E3" s="426"/>
      <c r="F3" s="426"/>
      <c r="G3" s="426"/>
      <c r="H3" s="427"/>
      <c r="I3" s="11" t="s">
        <v>4</v>
      </c>
      <c r="J3" s="203" t="s">
        <v>2601</v>
      </c>
    </row>
    <row r="4" spans="1:10" ht="63" customHeight="1" x14ac:dyDescent="0.3">
      <c r="A4" s="180" t="s">
        <v>5</v>
      </c>
      <c r="B4" s="180" t="s">
        <v>6</v>
      </c>
      <c r="C4" s="180" t="s">
        <v>7</v>
      </c>
      <c r="D4" s="180" t="s">
        <v>8</v>
      </c>
      <c r="E4" s="180" t="s">
        <v>9</v>
      </c>
      <c r="F4" s="180" t="s">
        <v>10</v>
      </c>
      <c r="G4" s="180" t="s">
        <v>11</v>
      </c>
      <c r="H4" s="180" t="s">
        <v>12</v>
      </c>
      <c r="I4" s="180" t="s">
        <v>13</v>
      </c>
      <c r="J4" s="181" t="s">
        <v>14</v>
      </c>
    </row>
    <row r="5" spans="1:10" ht="82.8" x14ac:dyDescent="0.3">
      <c r="A5" s="380" t="s">
        <v>278</v>
      </c>
      <c r="B5" s="381">
        <v>2157</v>
      </c>
      <c r="C5" s="382" t="s">
        <v>2473</v>
      </c>
      <c r="D5" s="383" t="s">
        <v>2474</v>
      </c>
      <c r="E5" s="384">
        <v>43089</v>
      </c>
      <c r="F5" s="380" t="s">
        <v>118</v>
      </c>
      <c r="G5" s="380" t="s">
        <v>16</v>
      </c>
      <c r="H5" s="385" t="s">
        <v>2475</v>
      </c>
      <c r="I5" s="6" t="s">
        <v>17</v>
      </c>
      <c r="J5" s="8"/>
    </row>
    <row r="6" spans="1:10" ht="52.8" x14ac:dyDescent="0.3">
      <c r="A6" s="380" t="s">
        <v>278</v>
      </c>
      <c r="B6" s="381">
        <v>308</v>
      </c>
      <c r="C6" s="383" t="s">
        <v>2476</v>
      </c>
      <c r="D6" s="382" t="s">
        <v>2477</v>
      </c>
      <c r="E6" s="384">
        <v>42424</v>
      </c>
      <c r="F6" s="380" t="s">
        <v>922</v>
      </c>
      <c r="G6" s="380" t="s">
        <v>16</v>
      </c>
      <c r="H6" s="385" t="s">
        <v>2478</v>
      </c>
      <c r="I6" s="6" t="s">
        <v>17</v>
      </c>
      <c r="J6" s="8"/>
    </row>
    <row r="7" spans="1:10" ht="110.4" x14ac:dyDescent="0.3">
      <c r="A7" s="380" t="s">
        <v>263</v>
      </c>
      <c r="B7" s="381">
        <v>1778</v>
      </c>
      <c r="C7" s="383" t="s">
        <v>2479</v>
      </c>
      <c r="D7" s="382" t="s">
        <v>2480</v>
      </c>
      <c r="E7" s="384">
        <v>42402</v>
      </c>
      <c r="F7" s="380" t="s">
        <v>118</v>
      </c>
      <c r="G7" s="380" t="s">
        <v>1096</v>
      </c>
      <c r="H7" s="385" t="s">
        <v>2481</v>
      </c>
      <c r="I7" s="6" t="s">
        <v>17</v>
      </c>
      <c r="J7" s="8"/>
    </row>
    <row r="8" spans="1:10" ht="55.2" x14ac:dyDescent="0.3">
      <c r="A8" s="380" t="s">
        <v>278</v>
      </c>
      <c r="B8" s="381">
        <v>124</v>
      </c>
      <c r="C8" s="383" t="s">
        <v>2482</v>
      </c>
      <c r="D8" s="382" t="s">
        <v>2483</v>
      </c>
      <c r="E8" s="384">
        <v>42395</v>
      </c>
      <c r="F8" s="380" t="s">
        <v>922</v>
      </c>
      <c r="G8" s="380" t="s">
        <v>16</v>
      </c>
      <c r="H8" s="385" t="s">
        <v>2484</v>
      </c>
      <c r="I8" s="6" t="s">
        <v>17</v>
      </c>
      <c r="J8" s="15"/>
    </row>
    <row r="9" spans="1:10" ht="55.2" x14ac:dyDescent="0.3">
      <c r="A9" s="380" t="s">
        <v>263</v>
      </c>
      <c r="B9" s="381">
        <v>1762</v>
      </c>
      <c r="C9" s="382" t="s">
        <v>2485</v>
      </c>
      <c r="D9" s="383" t="s">
        <v>2486</v>
      </c>
      <c r="E9" s="384">
        <v>42161</v>
      </c>
      <c r="F9" s="380" t="s">
        <v>118</v>
      </c>
      <c r="G9" s="380" t="s">
        <v>16</v>
      </c>
      <c r="H9" s="385" t="s">
        <v>2487</v>
      </c>
      <c r="I9" s="6" t="s">
        <v>17</v>
      </c>
      <c r="J9" s="8"/>
    </row>
    <row r="10" spans="1:10" ht="69" x14ac:dyDescent="0.3">
      <c r="A10" s="380" t="s">
        <v>278</v>
      </c>
      <c r="B10" s="381">
        <v>1081</v>
      </c>
      <c r="C10" s="383" t="s">
        <v>2482</v>
      </c>
      <c r="D10" s="382" t="s">
        <v>2488</v>
      </c>
      <c r="E10" s="384">
        <v>42150</v>
      </c>
      <c r="F10" s="380" t="s">
        <v>922</v>
      </c>
      <c r="G10" s="380" t="s">
        <v>2489</v>
      </c>
      <c r="H10" s="385" t="s">
        <v>2490</v>
      </c>
      <c r="I10" s="6" t="s">
        <v>17</v>
      </c>
      <c r="J10" s="8"/>
    </row>
    <row r="11" spans="1:10" ht="55.2" x14ac:dyDescent="0.3">
      <c r="A11" s="381" t="s">
        <v>2491</v>
      </c>
      <c r="B11" s="381" t="s">
        <v>2492</v>
      </c>
      <c r="C11" s="383" t="s">
        <v>2493</v>
      </c>
      <c r="D11" s="382" t="s">
        <v>2494</v>
      </c>
      <c r="E11" s="384">
        <v>41969</v>
      </c>
      <c r="F11" s="380" t="s">
        <v>2495</v>
      </c>
      <c r="G11" s="380" t="s">
        <v>1096</v>
      </c>
      <c r="H11" s="6" t="s">
        <v>2496</v>
      </c>
      <c r="I11" s="6" t="s">
        <v>17</v>
      </c>
      <c r="J11" s="8"/>
    </row>
    <row r="12" spans="1:10" ht="41.4" x14ac:dyDescent="0.3">
      <c r="A12" s="380" t="s">
        <v>278</v>
      </c>
      <c r="B12" s="381">
        <v>886</v>
      </c>
      <c r="C12" s="382" t="s">
        <v>2497</v>
      </c>
      <c r="D12" s="383" t="s">
        <v>2498</v>
      </c>
      <c r="E12" s="384">
        <v>41772</v>
      </c>
      <c r="F12" s="380" t="s">
        <v>922</v>
      </c>
      <c r="G12" s="380" t="s">
        <v>1096</v>
      </c>
      <c r="H12" s="386" t="s">
        <v>2499</v>
      </c>
      <c r="I12" s="6" t="s">
        <v>17</v>
      </c>
      <c r="J12" s="8"/>
    </row>
    <row r="13" spans="1:10" ht="96.6" x14ac:dyDescent="0.3">
      <c r="A13" s="380" t="s">
        <v>282</v>
      </c>
      <c r="B13" s="381">
        <v>154</v>
      </c>
      <c r="C13" s="382" t="s">
        <v>2500</v>
      </c>
      <c r="D13" s="383" t="s">
        <v>2501</v>
      </c>
      <c r="E13" s="384">
        <v>41707</v>
      </c>
      <c r="F13" s="380" t="s">
        <v>2502</v>
      </c>
      <c r="G13" s="380" t="s">
        <v>1096</v>
      </c>
      <c r="H13" s="385" t="s">
        <v>459</v>
      </c>
      <c r="I13" s="6" t="s">
        <v>17</v>
      </c>
      <c r="J13" s="8"/>
    </row>
    <row r="14" spans="1:10" ht="55.2" x14ac:dyDescent="0.3">
      <c r="A14" s="380" t="s">
        <v>263</v>
      </c>
      <c r="B14" s="381">
        <v>1712</v>
      </c>
      <c r="C14" s="383" t="s">
        <v>2503</v>
      </c>
      <c r="D14" s="382" t="s">
        <v>2504</v>
      </c>
      <c r="E14" s="384">
        <v>41704</v>
      </c>
      <c r="F14" s="380" t="s">
        <v>922</v>
      </c>
      <c r="G14" s="380" t="s">
        <v>16</v>
      </c>
      <c r="H14" s="385" t="s">
        <v>32</v>
      </c>
      <c r="I14" s="6" t="s">
        <v>17</v>
      </c>
      <c r="J14" s="8"/>
    </row>
    <row r="15" spans="1:10" ht="52.8" x14ac:dyDescent="0.3">
      <c r="A15" s="380" t="s">
        <v>2161</v>
      </c>
      <c r="B15" s="381" t="s">
        <v>2505</v>
      </c>
      <c r="C15" s="382" t="s">
        <v>2485</v>
      </c>
      <c r="D15" s="383" t="s">
        <v>2506</v>
      </c>
      <c r="E15" s="384">
        <v>41689</v>
      </c>
      <c r="F15" s="380" t="s">
        <v>2507</v>
      </c>
      <c r="G15" s="380" t="s">
        <v>16</v>
      </c>
      <c r="H15" s="385" t="s">
        <v>2508</v>
      </c>
      <c r="I15" s="6" t="s">
        <v>17</v>
      </c>
      <c r="J15" s="8"/>
    </row>
    <row r="16" spans="1:10" ht="39.6" x14ac:dyDescent="0.3">
      <c r="A16" s="380" t="s">
        <v>263</v>
      </c>
      <c r="B16" s="381">
        <v>1708</v>
      </c>
      <c r="C16" s="382" t="s">
        <v>2485</v>
      </c>
      <c r="D16" s="383" t="s">
        <v>2509</v>
      </c>
      <c r="E16" s="384">
        <v>41659</v>
      </c>
      <c r="F16" s="380" t="s">
        <v>118</v>
      </c>
      <c r="G16" s="380" t="s">
        <v>16</v>
      </c>
      <c r="H16" s="385" t="s">
        <v>2510</v>
      </c>
      <c r="I16" s="6" t="s">
        <v>17</v>
      </c>
      <c r="J16" s="8"/>
    </row>
    <row r="17" spans="1:10" ht="55.2" x14ac:dyDescent="0.3">
      <c r="A17" s="380" t="s">
        <v>263</v>
      </c>
      <c r="B17" s="381">
        <v>1687</v>
      </c>
      <c r="C17" s="382" t="s">
        <v>2511</v>
      </c>
      <c r="D17" s="383" t="s">
        <v>2512</v>
      </c>
      <c r="E17" s="384">
        <v>41619</v>
      </c>
      <c r="F17" s="387" t="s">
        <v>118</v>
      </c>
      <c r="G17" s="380">
        <v>50</v>
      </c>
      <c r="H17" s="385" t="s">
        <v>2513</v>
      </c>
      <c r="I17" s="6" t="s">
        <v>17</v>
      </c>
      <c r="J17" s="8"/>
    </row>
    <row r="18" spans="1:10" ht="66" x14ac:dyDescent="0.3">
      <c r="A18" s="380" t="s">
        <v>2161</v>
      </c>
      <c r="B18" s="381">
        <v>75749</v>
      </c>
      <c r="C18" s="382" t="s">
        <v>2514</v>
      </c>
      <c r="D18" s="383" t="s">
        <v>2515</v>
      </c>
      <c r="E18" s="384">
        <v>41604</v>
      </c>
      <c r="F18" s="380" t="s">
        <v>1560</v>
      </c>
      <c r="G18" s="380" t="s">
        <v>16</v>
      </c>
      <c r="H18" s="386" t="s">
        <v>2516</v>
      </c>
      <c r="I18" s="6" t="s">
        <v>17</v>
      </c>
      <c r="J18" s="8"/>
    </row>
    <row r="19" spans="1:10" ht="39.6" x14ac:dyDescent="0.3">
      <c r="A19" s="380" t="s">
        <v>1284</v>
      </c>
      <c r="B19" s="381">
        <v>1377</v>
      </c>
      <c r="C19" s="382" t="s">
        <v>2517</v>
      </c>
      <c r="D19" s="382" t="s">
        <v>2518</v>
      </c>
      <c r="E19" s="384">
        <v>41452</v>
      </c>
      <c r="F19" s="380" t="s">
        <v>922</v>
      </c>
      <c r="G19" s="380" t="s">
        <v>16</v>
      </c>
      <c r="H19" s="386" t="s">
        <v>2519</v>
      </c>
      <c r="I19" s="6" t="s">
        <v>17</v>
      </c>
      <c r="J19" s="8"/>
    </row>
    <row r="20" spans="1:10" ht="39.6" x14ac:dyDescent="0.3">
      <c r="A20" s="380" t="s">
        <v>1284</v>
      </c>
      <c r="B20" s="381">
        <v>2641</v>
      </c>
      <c r="C20" s="382" t="s">
        <v>2520</v>
      </c>
      <c r="D20" s="383" t="s">
        <v>2521</v>
      </c>
      <c r="E20" s="384">
        <v>41260</v>
      </c>
      <c r="F20" s="380" t="s">
        <v>922</v>
      </c>
      <c r="G20" s="380" t="s">
        <v>16</v>
      </c>
      <c r="H20" s="385" t="s">
        <v>2522</v>
      </c>
      <c r="I20" s="6" t="s">
        <v>17</v>
      </c>
      <c r="J20" s="8"/>
    </row>
    <row r="21" spans="1:10" ht="86.25" customHeight="1" x14ac:dyDescent="0.3">
      <c r="A21" s="380" t="s">
        <v>263</v>
      </c>
      <c r="B21" s="381">
        <v>1581</v>
      </c>
      <c r="C21" s="382" t="s">
        <v>2518</v>
      </c>
      <c r="D21" s="383" t="s">
        <v>2523</v>
      </c>
      <c r="E21" s="384">
        <v>41230</v>
      </c>
      <c r="F21" s="380" t="s">
        <v>118</v>
      </c>
      <c r="G21" s="380" t="s">
        <v>16</v>
      </c>
      <c r="H21" s="385" t="s">
        <v>487</v>
      </c>
      <c r="I21" s="6" t="s">
        <v>17</v>
      </c>
      <c r="J21" s="8"/>
    </row>
    <row r="22" spans="1:10" ht="39.6" x14ac:dyDescent="0.3">
      <c r="A22" s="380" t="s">
        <v>263</v>
      </c>
      <c r="B22" s="381">
        <v>1575</v>
      </c>
      <c r="C22" s="382" t="s">
        <v>2524</v>
      </c>
      <c r="D22" s="383" t="s">
        <v>2525</v>
      </c>
      <c r="E22" s="384">
        <v>41142</v>
      </c>
      <c r="F22" s="380" t="s">
        <v>118</v>
      </c>
      <c r="G22" s="380">
        <v>1</v>
      </c>
      <c r="H22" s="385" t="s">
        <v>2526</v>
      </c>
      <c r="I22" s="6" t="s">
        <v>17</v>
      </c>
      <c r="J22" s="8"/>
    </row>
    <row r="23" spans="1:10" ht="41.4" x14ac:dyDescent="0.3">
      <c r="A23" s="380" t="s">
        <v>263</v>
      </c>
      <c r="B23" s="381">
        <v>1523</v>
      </c>
      <c r="C23" s="382" t="s">
        <v>2527</v>
      </c>
      <c r="D23" s="382" t="s">
        <v>2528</v>
      </c>
      <c r="E23" s="384">
        <v>41023</v>
      </c>
      <c r="F23" s="380" t="s">
        <v>118</v>
      </c>
      <c r="G23" s="380" t="s">
        <v>2529</v>
      </c>
      <c r="H23" s="385" t="s">
        <v>2530</v>
      </c>
      <c r="I23" s="6" t="s">
        <v>17</v>
      </c>
      <c r="J23" s="8"/>
    </row>
    <row r="24" spans="1:10" ht="55.2" x14ac:dyDescent="0.3">
      <c r="A24" s="380" t="s">
        <v>278</v>
      </c>
      <c r="B24" s="381">
        <v>734</v>
      </c>
      <c r="C24" s="383" t="s">
        <v>2531</v>
      </c>
      <c r="D24" s="382" t="s">
        <v>2532</v>
      </c>
      <c r="E24" s="384">
        <v>41012</v>
      </c>
      <c r="F24" s="380" t="s">
        <v>922</v>
      </c>
      <c r="G24" s="380" t="s">
        <v>2533</v>
      </c>
      <c r="H24" s="385" t="s">
        <v>2534</v>
      </c>
      <c r="I24" s="6" t="s">
        <v>17</v>
      </c>
      <c r="J24" s="8"/>
    </row>
    <row r="25" spans="1:10" ht="96.6" x14ac:dyDescent="0.3">
      <c r="A25" s="380" t="s">
        <v>1284</v>
      </c>
      <c r="B25" s="381">
        <v>4632</v>
      </c>
      <c r="C25" s="382" t="s">
        <v>2535</v>
      </c>
      <c r="D25" s="382" t="s">
        <v>2536</v>
      </c>
      <c r="E25" s="384">
        <v>40886</v>
      </c>
      <c r="F25" s="380" t="s">
        <v>922</v>
      </c>
      <c r="G25" s="380" t="s">
        <v>16</v>
      </c>
      <c r="H25" s="385" t="s">
        <v>2537</v>
      </c>
      <c r="I25" s="6" t="s">
        <v>17</v>
      </c>
      <c r="J25" s="8"/>
    </row>
    <row r="26" spans="1:10" ht="41.4" x14ac:dyDescent="0.3">
      <c r="A26" s="380" t="s">
        <v>263</v>
      </c>
      <c r="B26" s="381">
        <v>1480</v>
      </c>
      <c r="C26" s="383" t="s">
        <v>2538</v>
      </c>
      <c r="D26" s="382" t="s">
        <v>2539</v>
      </c>
      <c r="E26" s="384">
        <v>40828</v>
      </c>
      <c r="F26" s="380" t="s">
        <v>118</v>
      </c>
      <c r="G26" s="380" t="s">
        <v>2540</v>
      </c>
      <c r="H26" s="385" t="s">
        <v>2541</v>
      </c>
      <c r="I26" s="6" t="s">
        <v>17</v>
      </c>
      <c r="J26" s="8"/>
    </row>
    <row r="27" spans="1:10" ht="69" x14ac:dyDescent="0.3">
      <c r="A27" s="380" t="s">
        <v>263</v>
      </c>
      <c r="B27" s="381">
        <v>1474</v>
      </c>
      <c r="C27" s="382" t="s">
        <v>2520</v>
      </c>
      <c r="D27" s="383" t="s">
        <v>2542</v>
      </c>
      <c r="E27" s="384">
        <v>40736</v>
      </c>
      <c r="F27" s="380" t="s">
        <v>118</v>
      </c>
      <c r="G27" s="380">
        <v>73.760000000000005</v>
      </c>
      <c r="H27" s="385" t="s">
        <v>229</v>
      </c>
      <c r="I27" s="6" t="s">
        <v>17</v>
      </c>
      <c r="J27" s="8"/>
    </row>
    <row r="28" spans="1:10" ht="69" x14ac:dyDescent="0.3">
      <c r="A28" s="380" t="s">
        <v>278</v>
      </c>
      <c r="B28" s="381">
        <v>2555</v>
      </c>
      <c r="C28" s="382" t="s">
        <v>2543</v>
      </c>
      <c r="D28" s="383" t="s">
        <v>2544</v>
      </c>
      <c r="E28" s="384">
        <v>40374</v>
      </c>
      <c r="F28" s="380" t="s">
        <v>922</v>
      </c>
      <c r="G28" s="380" t="s">
        <v>2545</v>
      </c>
      <c r="H28" s="385" t="s">
        <v>2546</v>
      </c>
      <c r="I28" s="6" t="s">
        <v>17</v>
      </c>
      <c r="J28" s="8"/>
    </row>
    <row r="29" spans="1:10" ht="66" x14ac:dyDescent="0.3">
      <c r="A29" s="380" t="s">
        <v>282</v>
      </c>
      <c r="B29" s="381">
        <v>212</v>
      </c>
      <c r="C29" s="382" t="s">
        <v>2547</v>
      </c>
      <c r="D29" s="383" t="s">
        <v>2548</v>
      </c>
      <c r="E29" s="384">
        <v>40072</v>
      </c>
      <c r="F29" s="380" t="s">
        <v>2549</v>
      </c>
      <c r="G29" s="380" t="s">
        <v>16</v>
      </c>
      <c r="H29" s="385" t="s">
        <v>2550</v>
      </c>
      <c r="I29" s="6" t="s">
        <v>17</v>
      </c>
      <c r="J29" s="8"/>
    </row>
    <row r="30" spans="1:10" ht="41.4" x14ac:dyDescent="0.3">
      <c r="A30" s="380" t="s">
        <v>263</v>
      </c>
      <c r="B30" s="381">
        <v>1328</v>
      </c>
      <c r="C30" s="383" t="s">
        <v>2551</v>
      </c>
      <c r="D30" s="383" t="s">
        <v>2552</v>
      </c>
      <c r="E30" s="384">
        <v>40009</v>
      </c>
      <c r="F30" s="380" t="s">
        <v>118</v>
      </c>
      <c r="G30" s="380" t="s">
        <v>2553</v>
      </c>
      <c r="H30" s="386" t="s">
        <v>2554</v>
      </c>
      <c r="I30" s="6" t="s">
        <v>17</v>
      </c>
      <c r="J30" s="8"/>
    </row>
    <row r="31" spans="1:10" ht="110.4" x14ac:dyDescent="0.3">
      <c r="A31" s="380" t="s">
        <v>263</v>
      </c>
      <c r="B31" s="381">
        <v>1266</v>
      </c>
      <c r="C31" s="382" t="s">
        <v>2555</v>
      </c>
      <c r="D31" s="382" t="s">
        <v>2556</v>
      </c>
      <c r="E31" s="384">
        <v>39813</v>
      </c>
      <c r="F31" s="380" t="s">
        <v>118</v>
      </c>
      <c r="G31" s="380" t="s">
        <v>16</v>
      </c>
      <c r="H31" s="385" t="s">
        <v>169</v>
      </c>
      <c r="I31" s="6" t="s">
        <v>17</v>
      </c>
      <c r="J31" s="8"/>
    </row>
    <row r="32" spans="1:10" ht="84" customHeight="1" x14ac:dyDescent="0.3">
      <c r="A32" s="380" t="s">
        <v>282</v>
      </c>
      <c r="B32" s="381">
        <v>285</v>
      </c>
      <c r="C32" s="382" t="s">
        <v>2557</v>
      </c>
      <c r="D32" s="383" t="s">
        <v>2558</v>
      </c>
      <c r="E32" s="384">
        <v>39435</v>
      </c>
      <c r="F32" s="380" t="s">
        <v>2549</v>
      </c>
      <c r="G32" s="380" t="s">
        <v>16</v>
      </c>
      <c r="H32" s="385" t="s">
        <v>2559</v>
      </c>
      <c r="I32" s="6" t="s">
        <v>17</v>
      </c>
      <c r="J32" s="8"/>
    </row>
    <row r="33" spans="1:10" ht="220.8" x14ac:dyDescent="0.3">
      <c r="A33" s="380" t="s">
        <v>2161</v>
      </c>
      <c r="B33" s="388" t="s">
        <v>2560</v>
      </c>
      <c r="C33" s="382" t="s">
        <v>2561</v>
      </c>
      <c r="D33" s="383" t="s">
        <v>2562</v>
      </c>
      <c r="E33" s="384">
        <v>39427</v>
      </c>
      <c r="F33" s="380" t="s">
        <v>2563</v>
      </c>
      <c r="G33" s="380" t="s">
        <v>871</v>
      </c>
      <c r="H33" s="385" t="s">
        <v>2564</v>
      </c>
      <c r="I33" s="6" t="s">
        <v>17</v>
      </c>
      <c r="J33" s="8"/>
    </row>
    <row r="34" spans="1:10" ht="55.2" x14ac:dyDescent="0.3">
      <c r="A34" s="380" t="s">
        <v>263</v>
      </c>
      <c r="B34" s="381">
        <v>1121</v>
      </c>
      <c r="C34" s="382" t="s">
        <v>2485</v>
      </c>
      <c r="D34" s="383" t="s">
        <v>2565</v>
      </c>
      <c r="E34" s="384">
        <v>39080</v>
      </c>
      <c r="F34" s="380" t="s">
        <v>118</v>
      </c>
      <c r="G34" s="380" t="s">
        <v>16</v>
      </c>
      <c r="H34" s="385" t="s">
        <v>2566</v>
      </c>
      <c r="I34" s="6" t="s">
        <v>17</v>
      </c>
      <c r="J34" s="8"/>
    </row>
    <row r="35" spans="1:10" ht="39.6" x14ac:dyDescent="0.3">
      <c r="A35" s="380" t="s">
        <v>2161</v>
      </c>
      <c r="B35" s="381">
        <v>170</v>
      </c>
      <c r="C35" s="382" t="s">
        <v>2485</v>
      </c>
      <c r="D35" s="383" t="s">
        <v>2567</v>
      </c>
      <c r="E35" s="384">
        <v>37539</v>
      </c>
      <c r="F35" s="380" t="s">
        <v>118</v>
      </c>
      <c r="G35" s="380" t="s">
        <v>16</v>
      </c>
      <c r="H35" s="385" t="s">
        <v>2568</v>
      </c>
      <c r="I35" s="6" t="s">
        <v>17</v>
      </c>
      <c r="J35" s="8"/>
    </row>
    <row r="36" spans="1:10" ht="39.6" x14ac:dyDescent="0.3">
      <c r="A36" s="380" t="s">
        <v>263</v>
      </c>
      <c r="B36" s="381">
        <v>769</v>
      </c>
      <c r="C36" s="382" t="s">
        <v>2569</v>
      </c>
      <c r="D36" s="383" t="s">
        <v>2570</v>
      </c>
      <c r="E36" s="384">
        <v>37474</v>
      </c>
      <c r="F36" s="380" t="s">
        <v>118</v>
      </c>
      <c r="G36" s="380" t="s">
        <v>1096</v>
      </c>
      <c r="H36" s="385" t="s">
        <v>687</v>
      </c>
      <c r="I36" s="6" t="s">
        <v>17</v>
      </c>
      <c r="J36" s="8"/>
    </row>
    <row r="37" spans="1:10" ht="39.6" x14ac:dyDescent="0.3">
      <c r="A37" s="380" t="s">
        <v>263</v>
      </c>
      <c r="B37" s="388">
        <v>734</v>
      </c>
      <c r="C37" s="382" t="s">
        <v>998</v>
      </c>
      <c r="D37" s="383" t="s">
        <v>2571</v>
      </c>
      <c r="E37" s="384">
        <v>37292</v>
      </c>
      <c r="F37" s="380" t="s">
        <v>118</v>
      </c>
      <c r="G37" s="380">
        <v>63</v>
      </c>
      <c r="H37" s="385" t="s">
        <v>45</v>
      </c>
      <c r="I37" s="6" t="s">
        <v>17</v>
      </c>
      <c r="J37" s="8"/>
    </row>
    <row r="38" spans="1:10" ht="39.6" x14ac:dyDescent="0.3">
      <c r="A38" s="380" t="s">
        <v>263</v>
      </c>
      <c r="B38" s="381">
        <v>599</v>
      </c>
      <c r="C38" s="382" t="s">
        <v>2485</v>
      </c>
      <c r="D38" s="383" t="s">
        <v>153</v>
      </c>
      <c r="E38" s="384">
        <v>36731</v>
      </c>
      <c r="F38" s="380" t="s">
        <v>118</v>
      </c>
      <c r="G38" s="380" t="s">
        <v>2572</v>
      </c>
      <c r="H38" s="385" t="s">
        <v>151</v>
      </c>
      <c r="I38" s="6" t="s">
        <v>17</v>
      </c>
      <c r="J38" s="8"/>
    </row>
    <row r="39" spans="1:10" ht="69" x14ac:dyDescent="0.3">
      <c r="A39" s="380" t="s">
        <v>263</v>
      </c>
      <c r="B39" s="388">
        <v>190</v>
      </c>
      <c r="C39" s="383" t="s">
        <v>2535</v>
      </c>
      <c r="D39" s="382" t="s">
        <v>1361</v>
      </c>
      <c r="E39" s="384">
        <v>34856</v>
      </c>
      <c r="F39" s="380" t="s">
        <v>118</v>
      </c>
      <c r="G39" s="380">
        <v>58</v>
      </c>
      <c r="H39" s="385" t="s">
        <v>146</v>
      </c>
      <c r="I39" s="6" t="s">
        <v>17</v>
      </c>
      <c r="J39" s="8"/>
    </row>
    <row r="40" spans="1:10" ht="55.2" x14ac:dyDescent="0.3">
      <c r="A40" s="380" t="s">
        <v>278</v>
      </c>
      <c r="B40" s="381">
        <v>663</v>
      </c>
      <c r="C40" s="383" t="s">
        <v>2573</v>
      </c>
      <c r="D40" s="382" t="s">
        <v>2574</v>
      </c>
      <c r="E40" s="384">
        <v>34004</v>
      </c>
      <c r="F40" s="380" t="s">
        <v>118</v>
      </c>
      <c r="G40" s="380" t="s">
        <v>2575</v>
      </c>
      <c r="H40" s="385" t="s">
        <v>2576</v>
      </c>
      <c r="I40" s="6" t="s">
        <v>17</v>
      </c>
      <c r="J40" s="8"/>
    </row>
    <row r="41" spans="1:10" ht="41.4" x14ac:dyDescent="0.3">
      <c r="A41" s="380" t="s">
        <v>263</v>
      </c>
      <c r="B41" s="381">
        <v>42</v>
      </c>
      <c r="C41" s="382" t="s">
        <v>2577</v>
      </c>
      <c r="D41" s="383" t="s">
        <v>2578</v>
      </c>
      <c r="E41" s="384">
        <v>33995</v>
      </c>
      <c r="F41" s="380" t="s">
        <v>118</v>
      </c>
      <c r="G41" s="380" t="s">
        <v>2579</v>
      </c>
      <c r="H41" s="385" t="s">
        <v>2580</v>
      </c>
      <c r="I41" s="6" t="s">
        <v>17</v>
      </c>
      <c r="J41" s="8"/>
    </row>
    <row r="42" spans="1:10" ht="110.4" x14ac:dyDescent="0.3">
      <c r="A42" s="380" t="s">
        <v>263</v>
      </c>
      <c r="B42" s="381">
        <v>35</v>
      </c>
      <c r="C42" s="382" t="s">
        <v>2581</v>
      </c>
      <c r="D42" s="383" t="s">
        <v>2582</v>
      </c>
      <c r="E42" s="384">
        <v>33974</v>
      </c>
      <c r="F42" s="380" t="s">
        <v>118</v>
      </c>
      <c r="G42" s="380" t="s">
        <v>2583</v>
      </c>
      <c r="H42" s="385" t="s">
        <v>2584</v>
      </c>
      <c r="I42" s="6" t="s">
        <v>17</v>
      </c>
      <c r="J42" s="8"/>
    </row>
    <row r="43" spans="1:10" ht="198" x14ac:dyDescent="0.3">
      <c r="A43" s="380" t="s">
        <v>263</v>
      </c>
      <c r="B43" s="381">
        <v>45</v>
      </c>
      <c r="C43" s="382" t="s">
        <v>2585</v>
      </c>
      <c r="D43" s="383" t="s">
        <v>2586</v>
      </c>
      <c r="E43" s="384">
        <v>33225</v>
      </c>
      <c r="F43" s="380" t="s">
        <v>118</v>
      </c>
      <c r="G43" s="380" t="s">
        <v>2587</v>
      </c>
      <c r="H43" s="385" t="s">
        <v>2588</v>
      </c>
      <c r="I43" s="6" t="s">
        <v>17</v>
      </c>
      <c r="J43" s="8"/>
    </row>
    <row r="44" spans="1:10" ht="39.6" x14ac:dyDescent="0.3">
      <c r="A44" s="380" t="s">
        <v>278</v>
      </c>
      <c r="B44" s="381">
        <v>410</v>
      </c>
      <c r="C44" s="382" t="s">
        <v>2589</v>
      </c>
      <c r="D44" s="383" t="s">
        <v>129</v>
      </c>
      <c r="E44" s="384">
        <v>26019</v>
      </c>
      <c r="F44" s="380" t="s">
        <v>922</v>
      </c>
      <c r="G44" s="380" t="s">
        <v>2590</v>
      </c>
      <c r="H44" s="385" t="s">
        <v>2591</v>
      </c>
      <c r="I44" s="6" t="s">
        <v>17</v>
      </c>
      <c r="J44" s="8"/>
    </row>
    <row r="45" spans="1:10" ht="55.2" x14ac:dyDescent="0.3">
      <c r="A45" s="380" t="s">
        <v>282</v>
      </c>
      <c r="B45" s="388" t="s">
        <v>2592</v>
      </c>
      <c r="C45" s="383" t="s">
        <v>200</v>
      </c>
      <c r="D45" s="389" t="s">
        <v>2593</v>
      </c>
      <c r="E45" s="390">
        <v>2017</v>
      </c>
      <c r="F45" s="380" t="s">
        <v>2495</v>
      </c>
      <c r="G45" s="380" t="s">
        <v>1096</v>
      </c>
      <c r="H45" s="6" t="s">
        <v>2594</v>
      </c>
      <c r="I45" s="6" t="s">
        <v>17</v>
      </c>
      <c r="J45" s="8"/>
    </row>
    <row r="46" spans="1:10" ht="110.4" x14ac:dyDescent="0.3">
      <c r="A46" s="380" t="s">
        <v>282</v>
      </c>
      <c r="B46" s="381">
        <v>588</v>
      </c>
      <c r="C46" s="383" t="s">
        <v>2595</v>
      </c>
      <c r="D46" s="382" t="s">
        <v>2596</v>
      </c>
      <c r="E46" s="390">
        <v>2014</v>
      </c>
      <c r="F46" s="380" t="s">
        <v>2495</v>
      </c>
      <c r="G46" s="380" t="s">
        <v>16</v>
      </c>
      <c r="H46" s="6" t="s">
        <v>2594</v>
      </c>
      <c r="I46" s="6" t="s">
        <v>17</v>
      </c>
      <c r="J46" s="8"/>
    </row>
    <row r="47" spans="1:10" ht="82.8" x14ac:dyDescent="0.3">
      <c r="A47" s="380" t="s">
        <v>282</v>
      </c>
      <c r="B47" s="381">
        <v>30</v>
      </c>
      <c r="C47" s="383" t="s">
        <v>2597</v>
      </c>
      <c r="D47" s="382" t="s">
        <v>2598</v>
      </c>
      <c r="E47" s="390">
        <v>2014</v>
      </c>
      <c r="F47" s="380" t="s">
        <v>2495</v>
      </c>
      <c r="G47" s="380" t="s">
        <v>16</v>
      </c>
      <c r="H47" s="6" t="s">
        <v>2594</v>
      </c>
      <c r="I47" s="6" t="s">
        <v>17</v>
      </c>
      <c r="J47" s="8"/>
    </row>
    <row r="48" spans="1:10" x14ac:dyDescent="0.3">
      <c r="A48" s="428" t="s">
        <v>19</v>
      </c>
      <c r="B48" s="429"/>
      <c r="C48" s="429"/>
      <c r="D48" s="429"/>
      <c r="E48" s="429"/>
      <c r="F48" s="429"/>
      <c r="G48" s="429"/>
      <c r="H48" s="429"/>
      <c r="I48" s="7"/>
    </row>
    <row r="49" spans="1:10" x14ac:dyDescent="0.3">
      <c r="A49" s="4" t="s">
        <v>20</v>
      </c>
      <c r="B49" s="430" t="s">
        <v>21</v>
      </c>
      <c r="C49" s="430"/>
      <c r="D49" s="430"/>
      <c r="E49" s="430"/>
      <c r="F49" s="430"/>
      <c r="G49" s="430" t="s">
        <v>22</v>
      </c>
      <c r="H49" s="430"/>
      <c r="I49" s="430"/>
      <c r="J49" s="5" t="s">
        <v>23</v>
      </c>
    </row>
    <row r="50" spans="1:10" x14ac:dyDescent="0.3">
      <c r="A50" s="4" t="s">
        <v>24</v>
      </c>
      <c r="B50" s="415" t="s">
        <v>2599</v>
      </c>
      <c r="C50" s="415"/>
      <c r="D50" s="415"/>
      <c r="E50" s="415"/>
      <c r="F50" s="415"/>
      <c r="G50" s="415" t="s">
        <v>2600</v>
      </c>
      <c r="H50" s="415"/>
      <c r="I50" s="415"/>
      <c r="J50" s="14">
        <v>43700</v>
      </c>
    </row>
    <row r="51" spans="1:10" x14ac:dyDescent="0.3">
      <c r="A51" s="4" t="s">
        <v>25</v>
      </c>
      <c r="B51" s="415"/>
      <c r="C51" s="415"/>
      <c r="D51" s="415"/>
      <c r="E51" s="415"/>
      <c r="F51" s="415"/>
      <c r="G51" s="415"/>
      <c r="H51" s="415"/>
      <c r="I51" s="415"/>
      <c r="J51" s="3"/>
    </row>
  </sheetData>
  <autoFilter ref="A4:J4" xr:uid="{00000000-0009-0000-0000-000016000000}">
    <sortState xmlns:xlrd2="http://schemas.microsoft.com/office/spreadsheetml/2017/richdata2" ref="A5:J47">
      <sortCondition descending="1" ref="E4"/>
    </sortState>
  </autoFilter>
  <mergeCells count="9">
    <mergeCell ref="B51:F51"/>
    <mergeCell ref="G51:I51"/>
    <mergeCell ref="B1:H2"/>
    <mergeCell ref="B3:H3"/>
    <mergeCell ref="A48:H48"/>
    <mergeCell ref="B49:F49"/>
    <mergeCell ref="G49:I49"/>
    <mergeCell ref="B50:F50"/>
    <mergeCell ref="G50:I50"/>
  </mergeCells>
  <dataValidations count="2">
    <dataValidation type="list" allowBlank="1" showInputMessage="1" showErrorMessage="1" sqref="I48" xr:uid="{00000000-0002-0000-1600-000000000000}">
      <formula1>$A$2:$A$4</formula1>
    </dataValidation>
    <dataValidation type="list" allowBlank="1" showInputMessage="1" showErrorMessage="1" sqref="A17:A47 A5:A15" xr:uid="{00000000-0002-0000-1600-000001000000}">
      <formula1>$N$5:$N$13</formula1>
    </dataValidation>
  </dataValidations>
  <hyperlinks>
    <hyperlink ref="H44" r:id="rId1" xr:uid="{00000000-0004-0000-1600-000000000000}"/>
    <hyperlink ref="H43" r:id="rId2" display="https://www.bvc.com.co/pps/tibco/portalbvc/Home/Regulacion/Mercado_de_Valores/Leyes?com.tibco.ps.pagesvc.action=updateRenderState&amp;rp.currentDocumentID=5d9e2b27_11de9ed172b_-2ecd7f000001&amp;rp.revisionNumber=1&amp;rp.attachmentPropertyName=Attachment&amp;com.tibco.ps.pagesvc.targetPage=1f9a1c33_132040fa022_-78750a0a600b&amp;com.tibco.ps.pagesvc.mode=resource&amp;rp.redirectPage=1f9a1c33_132040fa022_-787e0a0a600b" xr:uid="{00000000-0004-0000-1600-000001000000}"/>
    <hyperlink ref="H42" r:id="rId3" xr:uid="{00000000-0004-0000-1600-000002000000}"/>
    <hyperlink ref="H41" r:id="rId4" xr:uid="{00000000-0004-0000-1600-000003000000}"/>
    <hyperlink ref="H40" r:id="rId5" xr:uid="{00000000-0004-0000-1600-000004000000}"/>
    <hyperlink ref="H39" r:id="rId6" xr:uid="{00000000-0004-0000-1600-000005000000}"/>
    <hyperlink ref="H38" r:id="rId7" xr:uid="{00000000-0004-0000-1600-000006000000}"/>
    <hyperlink ref="H37" r:id="rId8" xr:uid="{00000000-0004-0000-1600-000007000000}"/>
    <hyperlink ref="H36" r:id="rId9" xr:uid="{00000000-0004-0000-1600-000008000000}"/>
    <hyperlink ref="H35" r:id="rId10" xr:uid="{00000000-0004-0000-1600-000009000000}"/>
    <hyperlink ref="H34" r:id="rId11" xr:uid="{00000000-0004-0000-1600-00000A000000}"/>
    <hyperlink ref="H32" r:id="rId12" xr:uid="{00000000-0004-0000-1600-00000B000000}"/>
    <hyperlink ref="H31" r:id="rId13" xr:uid="{00000000-0004-0000-1600-00000C000000}"/>
    <hyperlink ref="H30" r:id="rId14" xr:uid="{00000000-0004-0000-1600-00000D000000}"/>
    <hyperlink ref="H29" r:id="rId15" xr:uid="{00000000-0004-0000-1600-00000E000000}"/>
    <hyperlink ref="H28" r:id="rId16" xr:uid="{00000000-0004-0000-1600-00000F000000}"/>
    <hyperlink ref="H27" r:id="rId17" xr:uid="{00000000-0004-0000-1600-000010000000}"/>
    <hyperlink ref="H26" r:id="rId18" xr:uid="{00000000-0004-0000-1600-000011000000}"/>
    <hyperlink ref="H25" r:id="rId19" xr:uid="{00000000-0004-0000-1600-000012000000}"/>
    <hyperlink ref="H24" r:id="rId20" xr:uid="{00000000-0004-0000-1600-000013000000}"/>
    <hyperlink ref="H22" r:id="rId21" xr:uid="{00000000-0004-0000-1600-000014000000}"/>
    <hyperlink ref="H21" r:id="rId22" xr:uid="{00000000-0004-0000-1600-000015000000}"/>
    <hyperlink ref="H20" r:id="rId23" xr:uid="{00000000-0004-0000-1600-000016000000}"/>
    <hyperlink ref="H19" r:id="rId24" xr:uid="{00000000-0004-0000-1600-000017000000}"/>
    <hyperlink ref="H18" r:id="rId25" location="/" xr:uid="{00000000-0004-0000-1600-000018000000}"/>
    <hyperlink ref="H17" r:id="rId26" xr:uid="{00000000-0004-0000-1600-000019000000}"/>
    <hyperlink ref="H16" r:id="rId27" xr:uid="{00000000-0004-0000-1600-00001A000000}"/>
    <hyperlink ref="H15" r:id="rId28" xr:uid="{00000000-0004-0000-1600-00001B000000}"/>
    <hyperlink ref="H14" r:id="rId29" xr:uid="{00000000-0004-0000-1600-00001C000000}"/>
    <hyperlink ref="H13" r:id="rId30" xr:uid="{00000000-0004-0000-1600-00001D000000}"/>
    <hyperlink ref="H12" r:id="rId31" xr:uid="{00000000-0004-0000-1600-00001E000000}"/>
    <hyperlink ref="H10" r:id="rId32" xr:uid="{00000000-0004-0000-1600-00001F000000}"/>
    <hyperlink ref="H9" r:id="rId33" xr:uid="{00000000-0004-0000-1600-000020000000}"/>
    <hyperlink ref="H8" r:id="rId34" xr:uid="{00000000-0004-0000-1600-000021000000}"/>
    <hyperlink ref="H7" r:id="rId35" xr:uid="{00000000-0004-0000-1600-000022000000}"/>
    <hyperlink ref="H6" r:id="rId36" xr:uid="{00000000-0004-0000-1600-000023000000}"/>
    <hyperlink ref="H33" r:id="rId37" xr:uid="{00000000-0004-0000-1600-000024000000}"/>
    <hyperlink ref="H23" r:id="rId38" xr:uid="{00000000-0004-0000-1600-000025000000}"/>
    <hyperlink ref="H5" r:id="rId39" xr:uid="{00000000-0004-0000-1600-000026000000}"/>
  </hyperlinks>
  <pageMargins left="0.7" right="0.7" top="0.75" bottom="0.75" header="0.3" footer="0.3"/>
  <pageSetup scale="42" orientation="portrait" r:id="rId40"/>
  <drawing r:id="rId41"/>
  <legacyDrawing r:id="rId4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2000000}">
          <x14:formula1>
            <xm:f>'C:\Users\oruizbe\AppData\Local\Microsoft\Windows\INetCache\Content.Outlook\TQ9DDWGM\[NORMOGRAMA 2019.xlsx]Hoja1'!#REF!</xm:f>
          </x14:formula1>
          <xm:sqref>I5:I47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9"/>
  <sheetViews>
    <sheetView topLeftCell="E1" zoomScaleNormal="100" zoomScaleSheetLayoutView="100" workbookViewId="0">
      <selection activeCell="I1" sqref="I1:J3"/>
    </sheetView>
  </sheetViews>
  <sheetFormatPr baseColWidth="10" defaultRowHeight="14.4" x14ac:dyDescent="0.3"/>
  <cols>
    <col min="1" max="1" width="25.21875" style="2" customWidth="1"/>
    <col min="2" max="2" width="13.88671875" style="2" customWidth="1"/>
    <col min="3" max="3" width="27.21875" style="2" customWidth="1"/>
    <col min="4" max="4" width="41.88671875" style="2" customWidth="1"/>
    <col min="5" max="5" width="13.44140625" style="2" customWidth="1"/>
    <col min="6" max="6" width="23.44140625" style="2" customWidth="1"/>
    <col min="7" max="7" width="24.44140625" style="2" customWidth="1"/>
    <col min="8" max="8" width="32.77734375" style="2" customWidth="1"/>
    <col min="9" max="9" width="21.44140625" style="2" customWidth="1"/>
    <col min="10" max="10" width="32.77734375" customWidth="1"/>
  </cols>
  <sheetData>
    <row r="1" spans="1:10" ht="15.75" customHeight="1" x14ac:dyDescent="0.3">
      <c r="A1" s="416"/>
      <c r="B1" s="419" t="s">
        <v>1777</v>
      </c>
      <c r="C1" s="420"/>
      <c r="D1" s="420"/>
      <c r="E1" s="420"/>
      <c r="F1" s="420"/>
      <c r="G1" s="420"/>
      <c r="H1" s="421"/>
      <c r="I1" s="12" t="s">
        <v>0</v>
      </c>
      <c r="J1" s="13" t="s">
        <v>1</v>
      </c>
    </row>
    <row r="2" spans="1:10" ht="15.75" customHeight="1" x14ac:dyDescent="0.3">
      <c r="A2" s="417"/>
      <c r="B2" s="422"/>
      <c r="C2" s="423"/>
      <c r="D2" s="423"/>
      <c r="E2" s="423"/>
      <c r="F2" s="423"/>
      <c r="G2" s="423"/>
      <c r="H2" s="424"/>
      <c r="I2" s="12" t="s">
        <v>2</v>
      </c>
      <c r="J2" s="10" t="s">
        <v>2009</v>
      </c>
    </row>
    <row r="3" spans="1:10" ht="18.75" customHeight="1" x14ac:dyDescent="0.3">
      <c r="A3" s="418"/>
      <c r="B3" s="425" t="s">
        <v>3</v>
      </c>
      <c r="C3" s="426"/>
      <c r="D3" s="426"/>
      <c r="E3" s="426"/>
      <c r="F3" s="426"/>
      <c r="G3" s="426"/>
      <c r="H3" s="427"/>
      <c r="I3" s="11" t="s">
        <v>4</v>
      </c>
      <c r="J3" s="203" t="s">
        <v>2601</v>
      </c>
    </row>
    <row r="4" spans="1:10" ht="63" customHeight="1" x14ac:dyDescent="0.3">
      <c r="A4" s="180" t="s">
        <v>5</v>
      </c>
      <c r="B4" s="180" t="s">
        <v>6</v>
      </c>
      <c r="C4" s="180" t="s">
        <v>7</v>
      </c>
      <c r="D4" s="180" t="s">
        <v>8</v>
      </c>
      <c r="E4" s="180" t="s">
        <v>9</v>
      </c>
      <c r="F4" s="180" t="s">
        <v>10</v>
      </c>
      <c r="G4" s="180" t="s">
        <v>11</v>
      </c>
      <c r="H4" s="180" t="s">
        <v>12</v>
      </c>
      <c r="I4" s="180" t="s">
        <v>13</v>
      </c>
      <c r="J4" s="181" t="s">
        <v>14</v>
      </c>
    </row>
    <row r="5" spans="1:10" ht="132" x14ac:dyDescent="0.3">
      <c r="A5" s="284" t="s">
        <v>797</v>
      </c>
      <c r="B5" s="284">
        <v>79</v>
      </c>
      <c r="C5" s="285" t="s">
        <v>1778</v>
      </c>
      <c r="D5" s="286" t="s">
        <v>1779</v>
      </c>
      <c r="E5" s="287">
        <v>43628</v>
      </c>
      <c r="F5" s="288" t="s">
        <v>1780</v>
      </c>
      <c r="G5" s="284" t="s">
        <v>1781</v>
      </c>
      <c r="H5" s="289" t="s">
        <v>1782</v>
      </c>
      <c r="I5" s="288" t="s">
        <v>17</v>
      </c>
      <c r="J5" s="290"/>
    </row>
    <row r="6" spans="1:10" ht="115.2" x14ac:dyDescent="0.3">
      <c r="A6" s="291" t="s">
        <v>657</v>
      </c>
      <c r="B6" s="288">
        <v>5</v>
      </c>
      <c r="C6" s="286" t="s">
        <v>1783</v>
      </c>
      <c r="D6" s="286" t="s">
        <v>1784</v>
      </c>
      <c r="E6" s="291">
        <v>43535</v>
      </c>
      <c r="F6" s="286" t="s">
        <v>1785</v>
      </c>
      <c r="G6" s="288" t="s">
        <v>16</v>
      </c>
      <c r="H6" s="289" t="s">
        <v>1786</v>
      </c>
      <c r="I6" s="288" t="s">
        <v>17</v>
      </c>
      <c r="J6" s="290"/>
    </row>
    <row r="7" spans="1:10" ht="92.4" x14ac:dyDescent="0.3">
      <c r="A7" s="284" t="s">
        <v>657</v>
      </c>
      <c r="B7" s="284">
        <v>4</v>
      </c>
      <c r="C7" s="286" t="s">
        <v>1787</v>
      </c>
      <c r="D7" s="286" t="s">
        <v>1788</v>
      </c>
      <c r="E7" s="287">
        <v>43531</v>
      </c>
      <c r="F7" s="288" t="s">
        <v>1625</v>
      </c>
      <c r="G7" s="288" t="s">
        <v>871</v>
      </c>
      <c r="H7" s="289" t="s">
        <v>1789</v>
      </c>
      <c r="I7" s="288" t="s">
        <v>17</v>
      </c>
      <c r="J7" s="290"/>
    </row>
    <row r="8" spans="1:10" ht="158.4" x14ac:dyDescent="0.3">
      <c r="A8" s="292" t="s">
        <v>33</v>
      </c>
      <c r="B8" s="292">
        <v>338</v>
      </c>
      <c r="C8" s="293" t="s">
        <v>1790</v>
      </c>
      <c r="D8" s="286" t="s">
        <v>1791</v>
      </c>
      <c r="E8" s="294">
        <v>43528</v>
      </c>
      <c r="F8" s="295" t="s">
        <v>365</v>
      </c>
      <c r="G8" s="288" t="s">
        <v>1792</v>
      </c>
      <c r="H8" s="289" t="s">
        <v>1793</v>
      </c>
      <c r="I8" s="288" t="s">
        <v>17</v>
      </c>
      <c r="J8" s="290"/>
    </row>
    <row r="9" spans="1:10" ht="72" x14ac:dyDescent="0.3">
      <c r="A9" s="288" t="s">
        <v>1794</v>
      </c>
      <c r="B9" s="288">
        <v>1</v>
      </c>
      <c r="C9" s="286" t="s">
        <v>1795</v>
      </c>
      <c r="D9" s="286" t="s">
        <v>1796</v>
      </c>
      <c r="E9" s="296">
        <v>43452</v>
      </c>
      <c r="F9" s="297" t="s">
        <v>1797</v>
      </c>
      <c r="G9" s="297" t="s">
        <v>16</v>
      </c>
      <c r="H9" s="289" t="s">
        <v>1798</v>
      </c>
      <c r="I9" s="288" t="s">
        <v>17</v>
      </c>
      <c r="J9" s="290"/>
    </row>
    <row r="10" spans="1:10" ht="118.8" x14ac:dyDescent="0.3">
      <c r="A10" s="284" t="s">
        <v>657</v>
      </c>
      <c r="B10" s="284">
        <v>1</v>
      </c>
      <c r="C10" s="285" t="s">
        <v>1799</v>
      </c>
      <c r="D10" s="285" t="s">
        <v>1800</v>
      </c>
      <c r="E10" s="287">
        <v>43434</v>
      </c>
      <c r="F10" s="288" t="s">
        <v>1801</v>
      </c>
      <c r="G10" s="288" t="s">
        <v>16</v>
      </c>
      <c r="H10" s="289" t="s">
        <v>1802</v>
      </c>
      <c r="I10" s="288" t="s">
        <v>17</v>
      </c>
      <c r="J10" s="290"/>
    </row>
    <row r="11" spans="1:10" ht="174.75" customHeight="1" x14ac:dyDescent="0.3">
      <c r="A11" s="288" t="s">
        <v>18</v>
      </c>
      <c r="B11" s="288">
        <v>26</v>
      </c>
      <c r="C11" s="286" t="s">
        <v>1803</v>
      </c>
      <c r="D11" s="285" t="s">
        <v>1804</v>
      </c>
      <c r="E11" s="291">
        <v>43294</v>
      </c>
      <c r="F11" s="288" t="s">
        <v>1805</v>
      </c>
      <c r="G11" s="288" t="s">
        <v>16</v>
      </c>
      <c r="H11" s="298" t="s">
        <v>1389</v>
      </c>
      <c r="I11" s="288" t="s">
        <v>17</v>
      </c>
      <c r="J11" s="290"/>
    </row>
    <row r="12" spans="1:10" ht="79.2" x14ac:dyDescent="0.3">
      <c r="A12" s="288" t="s">
        <v>1806</v>
      </c>
      <c r="B12" s="284">
        <v>1</v>
      </c>
      <c r="C12" s="285" t="s">
        <v>1807</v>
      </c>
      <c r="D12" s="286" t="s">
        <v>1808</v>
      </c>
      <c r="E12" s="287">
        <v>43021</v>
      </c>
      <c r="F12" s="288" t="s">
        <v>1797</v>
      </c>
      <c r="G12" s="284" t="s">
        <v>1809</v>
      </c>
      <c r="H12" s="289" t="s">
        <v>1810</v>
      </c>
      <c r="I12" s="288" t="s">
        <v>17</v>
      </c>
      <c r="J12" s="290"/>
    </row>
    <row r="13" spans="1:10" ht="79.2" x14ac:dyDescent="0.3">
      <c r="A13" s="288" t="s">
        <v>33</v>
      </c>
      <c r="B13" s="288">
        <v>1499</v>
      </c>
      <c r="C13" s="286" t="s">
        <v>1811</v>
      </c>
      <c r="D13" s="286" t="s">
        <v>1812</v>
      </c>
      <c r="E13" s="291">
        <v>42989</v>
      </c>
      <c r="F13" s="288" t="s">
        <v>1797</v>
      </c>
      <c r="G13" s="288" t="s">
        <v>1813</v>
      </c>
      <c r="H13" s="289" t="s">
        <v>1640</v>
      </c>
      <c r="I13" s="288" t="s">
        <v>17</v>
      </c>
      <c r="J13" s="290"/>
    </row>
    <row r="14" spans="1:10" ht="409.2" x14ac:dyDescent="0.3">
      <c r="A14" s="288" t="s">
        <v>33</v>
      </c>
      <c r="B14" s="288">
        <v>648</v>
      </c>
      <c r="C14" s="286" t="s">
        <v>1814</v>
      </c>
      <c r="D14" s="286" t="s">
        <v>1815</v>
      </c>
      <c r="E14" s="291">
        <v>42844</v>
      </c>
      <c r="F14" s="288" t="s">
        <v>1797</v>
      </c>
      <c r="G14" s="288" t="s">
        <v>1816</v>
      </c>
      <c r="H14" s="289" t="s">
        <v>1817</v>
      </c>
      <c r="I14" s="288" t="s">
        <v>17</v>
      </c>
      <c r="J14" s="290"/>
    </row>
    <row r="15" spans="1:10" ht="201.6" x14ac:dyDescent="0.3">
      <c r="A15" s="288" t="s">
        <v>1818</v>
      </c>
      <c r="B15" s="284">
        <v>1</v>
      </c>
      <c r="C15" s="286" t="s">
        <v>1819</v>
      </c>
      <c r="D15" s="285" t="s">
        <v>1820</v>
      </c>
      <c r="E15" s="287">
        <v>42736</v>
      </c>
      <c r="F15" s="288" t="s">
        <v>1821</v>
      </c>
      <c r="G15" s="288" t="s">
        <v>211</v>
      </c>
      <c r="H15" s="289" t="s">
        <v>1822</v>
      </c>
      <c r="I15" s="288" t="s">
        <v>17</v>
      </c>
      <c r="J15" s="290"/>
    </row>
    <row r="16" spans="1:10" ht="211.2" x14ac:dyDescent="0.3">
      <c r="A16" s="288" t="s">
        <v>797</v>
      </c>
      <c r="B16" s="288">
        <v>193</v>
      </c>
      <c r="C16" s="286" t="s">
        <v>1823</v>
      </c>
      <c r="D16" s="286" t="s">
        <v>1824</v>
      </c>
      <c r="E16" s="291">
        <v>42495</v>
      </c>
      <c r="F16" s="288" t="s">
        <v>1429</v>
      </c>
      <c r="G16" s="288" t="s">
        <v>871</v>
      </c>
      <c r="H16" s="289" t="s">
        <v>1825</v>
      </c>
      <c r="I16" s="288" t="s">
        <v>17</v>
      </c>
      <c r="J16" s="290"/>
    </row>
    <row r="17" spans="1:10" ht="66" x14ac:dyDescent="0.3">
      <c r="A17" s="284" t="s">
        <v>657</v>
      </c>
      <c r="B17" s="284">
        <v>1</v>
      </c>
      <c r="C17" s="285" t="s">
        <v>1826</v>
      </c>
      <c r="D17" s="286" t="s">
        <v>1827</v>
      </c>
      <c r="E17" s="287">
        <v>42194</v>
      </c>
      <c r="F17" s="288" t="s">
        <v>1828</v>
      </c>
      <c r="G17" s="288" t="s">
        <v>16</v>
      </c>
      <c r="H17" s="289" t="s">
        <v>1829</v>
      </c>
      <c r="I17" s="288" t="s">
        <v>17</v>
      </c>
      <c r="J17" s="290"/>
    </row>
    <row r="18" spans="1:10" ht="73.5" customHeight="1" x14ac:dyDescent="0.3">
      <c r="A18" s="288" t="s">
        <v>33</v>
      </c>
      <c r="B18" s="288">
        <v>1083</v>
      </c>
      <c r="C18" s="286" t="s">
        <v>1830</v>
      </c>
      <c r="D18" s="286" t="s">
        <v>1831</v>
      </c>
      <c r="E18" s="291">
        <v>42150</v>
      </c>
      <c r="F18" s="288" t="s">
        <v>1797</v>
      </c>
      <c r="G18" s="288" t="s">
        <v>1832</v>
      </c>
      <c r="H18" s="289" t="s">
        <v>1833</v>
      </c>
      <c r="I18" s="288" t="s">
        <v>17</v>
      </c>
      <c r="J18" s="290"/>
    </row>
    <row r="19" spans="1:10" ht="105.6" x14ac:dyDescent="0.3">
      <c r="A19" s="284" t="s">
        <v>33</v>
      </c>
      <c r="B19" s="284">
        <v>103</v>
      </c>
      <c r="C19" s="285" t="s">
        <v>1834</v>
      </c>
      <c r="D19" s="286" t="s">
        <v>1835</v>
      </c>
      <c r="E19" s="287">
        <v>42024</v>
      </c>
      <c r="F19" s="284" t="s">
        <v>365</v>
      </c>
      <c r="G19" s="288" t="s">
        <v>1836</v>
      </c>
      <c r="H19" s="289" t="s">
        <v>1837</v>
      </c>
      <c r="I19" s="288" t="s">
        <v>17</v>
      </c>
      <c r="J19" s="290"/>
    </row>
    <row r="20" spans="1:10" ht="79.2" x14ac:dyDescent="0.3">
      <c r="A20" s="284" t="s">
        <v>33</v>
      </c>
      <c r="B20" s="284">
        <v>2573</v>
      </c>
      <c r="C20" s="299" t="s">
        <v>1838</v>
      </c>
      <c r="D20" s="286" t="s">
        <v>1839</v>
      </c>
      <c r="E20" s="287">
        <v>41985</v>
      </c>
      <c r="F20" s="284" t="s">
        <v>365</v>
      </c>
      <c r="G20" s="288" t="s">
        <v>16</v>
      </c>
      <c r="H20" s="289" t="s">
        <v>1676</v>
      </c>
      <c r="I20" s="288" t="s">
        <v>17</v>
      </c>
      <c r="J20" s="290"/>
    </row>
    <row r="21" spans="1:10" ht="52.8" x14ac:dyDescent="0.3">
      <c r="A21" s="284" t="s">
        <v>34</v>
      </c>
      <c r="B21" s="284">
        <v>943</v>
      </c>
      <c r="C21" s="285" t="s">
        <v>1840</v>
      </c>
      <c r="D21" s="286" t="s">
        <v>1841</v>
      </c>
      <c r="E21" s="287">
        <v>41780</v>
      </c>
      <c r="F21" s="284" t="s">
        <v>365</v>
      </c>
      <c r="G21" s="288" t="s">
        <v>16</v>
      </c>
      <c r="H21" s="289" t="s">
        <v>1842</v>
      </c>
      <c r="I21" s="288" t="s">
        <v>17</v>
      </c>
      <c r="J21" s="290"/>
    </row>
    <row r="22" spans="1:10" ht="119.25" customHeight="1" x14ac:dyDescent="0.3">
      <c r="A22" s="292" t="s">
        <v>27</v>
      </c>
      <c r="B22" s="292">
        <v>1712</v>
      </c>
      <c r="C22" s="300" t="s">
        <v>1843</v>
      </c>
      <c r="D22" s="286" t="s">
        <v>1844</v>
      </c>
      <c r="E22" s="294">
        <v>41704</v>
      </c>
      <c r="F22" s="292" t="s">
        <v>228</v>
      </c>
      <c r="G22" s="288" t="s">
        <v>1845</v>
      </c>
      <c r="H22" s="289" t="s">
        <v>1846</v>
      </c>
      <c r="I22" s="288" t="s">
        <v>17</v>
      </c>
      <c r="J22" s="290"/>
    </row>
    <row r="23" spans="1:10" ht="211.2" x14ac:dyDescent="0.3">
      <c r="A23" s="288" t="s">
        <v>1847</v>
      </c>
      <c r="B23" s="284">
        <v>1</v>
      </c>
      <c r="C23" s="285" t="s">
        <v>1848</v>
      </c>
      <c r="D23" s="286" t="s">
        <v>1849</v>
      </c>
      <c r="E23" s="287">
        <v>41449</v>
      </c>
      <c r="F23" s="288" t="s">
        <v>1850</v>
      </c>
      <c r="G23" s="288" t="s">
        <v>211</v>
      </c>
      <c r="H23" s="301" t="s">
        <v>1389</v>
      </c>
      <c r="I23" s="288" t="s">
        <v>17</v>
      </c>
      <c r="J23" s="290"/>
    </row>
    <row r="24" spans="1:10" ht="43.2" x14ac:dyDescent="0.3">
      <c r="A24" s="288" t="s">
        <v>919</v>
      </c>
      <c r="B24" s="288">
        <v>2641</v>
      </c>
      <c r="C24" s="286" t="s">
        <v>1851</v>
      </c>
      <c r="D24" s="286" t="s">
        <v>1852</v>
      </c>
      <c r="E24" s="291">
        <v>41260</v>
      </c>
      <c r="F24" s="288" t="s">
        <v>365</v>
      </c>
      <c r="G24" s="288" t="s">
        <v>1853</v>
      </c>
      <c r="H24" s="289" t="s">
        <v>1854</v>
      </c>
      <c r="I24" s="288" t="s">
        <v>17</v>
      </c>
      <c r="J24" s="290"/>
    </row>
    <row r="25" spans="1:10" ht="118.8" x14ac:dyDescent="0.3">
      <c r="A25" s="288" t="s">
        <v>33</v>
      </c>
      <c r="B25" s="288">
        <v>984</v>
      </c>
      <c r="C25" s="286" t="s">
        <v>1855</v>
      </c>
      <c r="D25" s="286" t="s">
        <v>1856</v>
      </c>
      <c r="E25" s="291">
        <v>41043</v>
      </c>
      <c r="F25" s="288" t="s">
        <v>365</v>
      </c>
      <c r="G25" s="288" t="s">
        <v>16</v>
      </c>
      <c r="H25" s="289" t="s">
        <v>1857</v>
      </c>
      <c r="I25" s="288" t="s">
        <v>17</v>
      </c>
      <c r="J25" s="290"/>
    </row>
    <row r="26" spans="1:10" ht="105.6" x14ac:dyDescent="0.3">
      <c r="A26" s="288" t="s">
        <v>1858</v>
      </c>
      <c r="B26" s="284">
        <v>1</v>
      </c>
      <c r="C26" s="285" t="s">
        <v>1859</v>
      </c>
      <c r="D26" s="286" t="s">
        <v>1860</v>
      </c>
      <c r="E26" s="287">
        <v>41033</v>
      </c>
      <c r="F26" s="288" t="s">
        <v>1861</v>
      </c>
      <c r="G26" s="288" t="s">
        <v>16</v>
      </c>
      <c r="H26" s="301" t="s">
        <v>1389</v>
      </c>
      <c r="I26" s="288" t="s">
        <v>17</v>
      </c>
      <c r="J26" s="290"/>
    </row>
    <row r="27" spans="1:10" ht="66" x14ac:dyDescent="0.3">
      <c r="A27" s="288" t="s">
        <v>34</v>
      </c>
      <c r="B27" s="288">
        <v>19</v>
      </c>
      <c r="C27" s="286" t="s">
        <v>1862</v>
      </c>
      <c r="D27" s="286" t="s">
        <v>1863</v>
      </c>
      <c r="E27" s="291">
        <v>40918</v>
      </c>
      <c r="F27" s="288" t="s">
        <v>365</v>
      </c>
      <c r="G27" s="288" t="s">
        <v>1864</v>
      </c>
      <c r="H27" s="289" t="s">
        <v>516</v>
      </c>
      <c r="I27" s="288" t="s">
        <v>17</v>
      </c>
      <c r="J27" s="290"/>
    </row>
    <row r="28" spans="1:10" ht="264" x14ac:dyDescent="0.3">
      <c r="A28" s="288" t="s">
        <v>26</v>
      </c>
      <c r="B28" s="288">
        <v>1474</v>
      </c>
      <c r="C28" s="286" t="s">
        <v>1865</v>
      </c>
      <c r="D28" s="286" t="s">
        <v>1866</v>
      </c>
      <c r="E28" s="291">
        <v>40736</v>
      </c>
      <c r="F28" s="288" t="s">
        <v>228</v>
      </c>
      <c r="G28" s="288" t="s">
        <v>1867</v>
      </c>
      <c r="H28" s="289" t="s">
        <v>229</v>
      </c>
      <c r="I28" s="288" t="s">
        <v>17</v>
      </c>
      <c r="J28" s="290"/>
    </row>
    <row r="29" spans="1:10" ht="290.39999999999998" x14ac:dyDescent="0.3">
      <c r="A29" s="291" t="s">
        <v>657</v>
      </c>
      <c r="B29" s="288">
        <v>17</v>
      </c>
      <c r="C29" s="286" t="s">
        <v>1868</v>
      </c>
      <c r="D29" s="286" t="s">
        <v>1869</v>
      </c>
      <c r="E29" s="291">
        <v>40695</v>
      </c>
      <c r="F29" s="286" t="s">
        <v>1870</v>
      </c>
      <c r="G29" s="288" t="s">
        <v>16</v>
      </c>
      <c r="H29" s="289" t="s">
        <v>1871</v>
      </c>
      <c r="I29" s="288" t="s">
        <v>17</v>
      </c>
      <c r="J29" s="290"/>
    </row>
    <row r="30" spans="1:10" ht="66" x14ac:dyDescent="0.3">
      <c r="A30" s="288" t="s">
        <v>1872</v>
      </c>
      <c r="B30" s="288">
        <v>248</v>
      </c>
      <c r="C30" s="286" t="s">
        <v>1873</v>
      </c>
      <c r="D30" s="286" t="s">
        <v>1874</v>
      </c>
      <c r="E30" s="291">
        <v>39269</v>
      </c>
      <c r="F30" s="288" t="s">
        <v>1429</v>
      </c>
      <c r="G30" s="288" t="s">
        <v>1875</v>
      </c>
      <c r="H30" s="289" t="s">
        <v>1876</v>
      </c>
      <c r="I30" s="288" t="s">
        <v>17</v>
      </c>
      <c r="J30" s="290"/>
    </row>
    <row r="31" spans="1:10" ht="79.2" x14ac:dyDescent="0.3">
      <c r="A31" s="288" t="s">
        <v>1387</v>
      </c>
      <c r="B31" s="288">
        <v>4</v>
      </c>
      <c r="C31" s="286" t="s">
        <v>1877</v>
      </c>
      <c r="D31" s="286" t="s">
        <v>1878</v>
      </c>
      <c r="E31" s="291">
        <v>39073</v>
      </c>
      <c r="F31" s="288" t="s">
        <v>1828</v>
      </c>
      <c r="G31" s="288" t="s">
        <v>871</v>
      </c>
      <c r="H31" s="289" t="s">
        <v>1879</v>
      </c>
      <c r="I31" s="288" t="s">
        <v>17</v>
      </c>
      <c r="J31" s="290"/>
    </row>
    <row r="32" spans="1:10" ht="112.5" customHeight="1" x14ac:dyDescent="0.3">
      <c r="A32" s="288" t="s">
        <v>18</v>
      </c>
      <c r="B32" s="288">
        <v>154</v>
      </c>
      <c r="C32" s="302" t="s">
        <v>1880</v>
      </c>
      <c r="D32" s="286" t="s">
        <v>1881</v>
      </c>
      <c r="E32" s="291">
        <v>38999</v>
      </c>
      <c r="F32" s="288" t="s">
        <v>1805</v>
      </c>
      <c r="G32" s="288" t="s">
        <v>871</v>
      </c>
      <c r="H32" s="288" t="s">
        <v>1389</v>
      </c>
      <c r="I32" s="288" t="s">
        <v>17</v>
      </c>
      <c r="J32" s="290"/>
    </row>
    <row r="33" spans="1:10" ht="84.75" customHeight="1" x14ac:dyDescent="0.3">
      <c r="A33" s="303" t="s">
        <v>18</v>
      </c>
      <c r="B33" s="288">
        <v>209</v>
      </c>
      <c r="C33" s="286" t="s">
        <v>1882</v>
      </c>
      <c r="D33" s="286" t="s">
        <v>1883</v>
      </c>
      <c r="E33" s="291">
        <v>38666</v>
      </c>
      <c r="F33" s="288" t="s">
        <v>1805</v>
      </c>
      <c r="G33" s="288" t="s">
        <v>211</v>
      </c>
      <c r="H33" s="288" t="s">
        <v>1389</v>
      </c>
      <c r="I33" s="288" t="s">
        <v>17</v>
      </c>
      <c r="J33" s="290"/>
    </row>
    <row r="34" spans="1:10" ht="66" x14ac:dyDescent="0.3">
      <c r="A34" s="288" t="s">
        <v>33</v>
      </c>
      <c r="B34" s="288">
        <v>1599</v>
      </c>
      <c r="C34" s="286" t="s">
        <v>1884</v>
      </c>
      <c r="D34" s="286" t="s">
        <v>1885</v>
      </c>
      <c r="E34" s="291">
        <v>38492</v>
      </c>
      <c r="F34" s="284" t="s">
        <v>365</v>
      </c>
      <c r="G34" s="288" t="s">
        <v>16</v>
      </c>
      <c r="H34" s="289" t="s">
        <v>1886</v>
      </c>
      <c r="I34" s="288" t="s">
        <v>17</v>
      </c>
      <c r="J34" s="290"/>
    </row>
    <row r="35" spans="1:10" ht="92.4" x14ac:dyDescent="0.3">
      <c r="A35" s="284" t="s">
        <v>1887</v>
      </c>
      <c r="B35" s="284" t="s">
        <v>1888</v>
      </c>
      <c r="C35" s="286" t="s">
        <v>1889</v>
      </c>
      <c r="D35" s="286" t="s">
        <v>1890</v>
      </c>
      <c r="E35" s="287">
        <v>37398</v>
      </c>
      <c r="F35" s="284" t="s">
        <v>1891</v>
      </c>
      <c r="G35" s="288" t="s">
        <v>16</v>
      </c>
      <c r="H35" s="289" t="s">
        <v>1892</v>
      </c>
      <c r="I35" s="288" t="s">
        <v>17</v>
      </c>
      <c r="J35" s="290"/>
    </row>
    <row r="36" spans="1:10" ht="79.2" x14ac:dyDescent="0.3">
      <c r="A36" s="284" t="s">
        <v>1887</v>
      </c>
      <c r="B36" s="288" t="s">
        <v>1893</v>
      </c>
      <c r="C36" s="286" t="s">
        <v>1894</v>
      </c>
      <c r="D36" s="286" t="s">
        <v>1895</v>
      </c>
      <c r="E36" s="287">
        <v>37369</v>
      </c>
      <c r="F36" s="284" t="s">
        <v>1891</v>
      </c>
      <c r="G36" s="288" t="s">
        <v>16</v>
      </c>
      <c r="H36" s="289" t="s">
        <v>1896</v>
      </c>
      <c r="I36" s="288" t="s">
        <v>17</v>
      </c>
      <c r="J36" s="290"/>
    </row>
    <row r="37" spans="1:10" ht="28.8" x14ac:dyDescent="0.3">
      <c r="A37" s="284" t="s">
        <v>26</v>
      </c>
      <c r="B37" s="288">
        <v>734</v>
      </c>
      <c r="C37" s="285" t="s">
        <v>998</v>
      </c>
      <c r="D37" s="286" t="s">
        <v>1897</v>
      </c>
      <c r="E37" s="291">
        <v>37292</v>
      </c>
      <c r="F37" s="284" t="s">
        <v>228</v>
      </c>
      <c r="G37" s="288" t="s">
        <v>1898</v>
      </c>
      <c r="H37" s="289" t="s">
        <v>45</v>
      </c>
      <c r="I37" s="288" t="s">
        <v>17</v>
      </c>
      <c r="J37" s="290"/>
    </row>
    <row r="38" spans="1:10" ht="92.4" x14ac:dyDescent="0.3">
      <c r="A38" s="284" t="s">
        <v>34</v>
      </c>
      <c r="B38" s="284">
        <v>1537</v>
      </c>
      <c r="C38" s="285" t="s">
        <v>1899</v>
      </c>
      <c r="D38" s="286" t="s">
        <v>1900</v>
      </c>
      <c r="E38" s="287">
        <v>37098</v>
      </c>
      <c r="F38" s="284" t="s">
        <v>365</v>
      </c>
      <c r="G38" s="288" t="s">
        <v>211</v>
      </c>
      <c r="H38" s="289" t="s">
        <v>1901</v>
      </c>
      <c r="I38" s="288" t="s">
        <v>17</v>
      </c>
      <c r="J38" s="290"/>
    </row>
    <row r="39" spans="1:10" ht="118.8" x14ac:dyDescent="0.3">
      <c r="A39" s="284" t="s">
        <v>33</v>
      </c>
      <c r="B39" s="288">
        <v>1214</v>
      </c>
      <c r="C39" s="285" t="s">
        <v>1902</v>
      </c>
      <c r="D39" s="286" t="s">
        <v>1903</v>
      </c>
      <c r="E39" s="291">
        <v>36706</v>
      </c>
      <c r="F39" s="284" t="s">
        <v>365</v>
      </c>
      <c r="G39" s="288" t="s">
        <v>1760</v>
      </c>
      <c r="H39" s="289" t="s">
        <v>1904</v>
      </c>
      <c r="I39" s="288" t="s">
        <v>17</v>
      </c>
      <c r="J39" s="290"/>
    </row>
    <row r="40" spans="1:10" ht="105.6" x14ac:dyDescent="0.3">
      <c r="A40" s="284" t="s">
        <v>33</v>
      </c>
      <c r="B40" s="284">
        <v>2145</v>
      </c>
      <c r="C40" s="285" t="s">
        <v>1905</v>
      </c>
      <c r="D40" s="286" t="s">
        <v>1906</v>
      </c>
      <c r="E40" s="287">
        <v>36468</v>
      </c>
      <c r="F40" s="284" t="s">
        <v>365</v>
      </c>
      <c r="G40" s="288" t="s">
        <v>1907</v>
      </c>
      <c r="H40" s="289" t="s">
        <v>1908</v>
      </c>
      <c r="I40" s="288" t="s">
        <v>17</v>
      </c>
      <c r="J40" s="290"/>
    </row>
    <row r="41" spans="1:10" ht="118.8" x14ac:dyDescent="0.3">
      <c r="A41" s="288" t="s">
        <v>27</v>
      </c>
      <c r="B41" s="288">
        <v>489</v>
      </c>
      <c r="C41" s="286" t="s">
        <v>1909</v>
      </c>
      <c r="D41" s="286" t="s">
        <v>1910</v>
      </c>
      <c r="E41" s="291">
        <v>36158</v>
      </c>
      <c r="F41" s="288" t="s">
        <v>228</v>
      </c>
      <c r="G41" s="288" t="s">
        <v>1911</v>
      </c>
      <c r="H41" s="289" t="s">
        <v>44</v>
      </c>
      <c r="I41" s="288" t="s">
        <v>17</v>
      </c>
      <c r="J41" s="290"/>
    </row>
    <row r="42" spans="1:10" ht="118.8" x14ac:dyDescent="0.3">
      <c r="A42" s="284" t="s">
        <v>1912</v>
      </c>
      <c r="B42" s="284">
        <v>1</v>
      </c>
      <c r="C42" s="285" t="s">
        <v>1913</v>
      </c>
      <c r="D42" s="286" t="s">
        <v>1914</v>
      </c>
      <c r="E42" s="287">
        <v>35459</v>
      </c>
      <c r="F42" s="284" t="s">
        <v>365</v>
      </c>
      <c r="G42" s="288" t="s">
        <v>16</v>
      </c>
      <c r="H42" s="289" t="s">
        <v>1915</v>
      </c>
      <c r="I42" s="288" t="s">
        <v>17</v>
      </c>
      <c r="J42" s="290"/>
    </row>
    <row r="43" spans="1:10" ht="105.6" x14ac:dyDescent="0.3">
      <c r="A43" s="288" t="s">
        <v>27</v>
      </c>
      <c r="B43" s="288">
        <v>142</v>
      </c>
      <c r="C43" s="286" t="s">
        <v>1916</v>
      </c>
      <c r="D43" s="286" t="s">
        <v>1917</v>
      </c>
      <c r="E43" s="291">
        <v>34526</v>
      </c>
      <c r="F43" s="288" t="s">
        <v>228</v>
      </c>
      <c r="G43" s="288" t="s">
        <v>1918</v>
      </c>
      <c r="H43" s="289" t="s">
        <v>29</v>
      </c>
      <c r="I43" s="288" t="s">
        <v>17</v>
      </c>
      <c r="J43" s="290"/>
    </row>
    <row r="44" spans="1:10" ht="90" customHeight="1" x14ac:dyDescent="0.3">
      <c r="A44" s="288" t="s">
        <v>27</v>
      </c>
      <c r="B44" s="288">
        <v>87</v>
      </c>
      <c r="C44" s="286" t="s">
        <v>1919</v>
      </c>
      <c r="D44" s="286" t="s">
        <v>1920</v>
      </c>
      <c r="E44" s="291">
        <v>34302</v>
      </c>
      <c r="F44" s="288" t="s">
        <v>228</v>
      </c>
      <c r="G44" s="288" t="s">
        <v>1921</v>
      </c>
      <c r="H44" s="289" t="s">
        <v>669</v>
      </c>
      <c r="I44" s="288" t="s">
        <v>17</v>
      </c>
      <c r="J44" s="290"/>
    </row>
    <row r="45" spans="1:10" ht="105.6" x14ac:dyDescent="0.3">
      <c r="A45" s="288" t="s">
        <v>46</v>
      </c>
      <c r="B45" s="284">
        <v>1</v>
      </c>
      <c r="C45" s="285" t="s">
        <v>1922</v>
      </c>
      <c r="D45" s="286" t="s">
        <v>1923</v>
      </c>
      <c r="E45" s="287">
        <v>33335</v>
      </c>
      <c r="F45" s="284" t="s">
        <v>1924</v>
      </c>
      <c r="G45" s="288" t="s">
        <v>1925</v>
      </c>
      <c r="H45" s="289" t="s">
        <v>1926</v>
      </c>
      <c r="I45" s="288" t="s">
        <v>17</v>
      </c>
      <c r="J45" s="290"/>
    </row>
    <row r="46" spans="1:10" x14ac:dyDescent="0.3">
      <c r="A46" s="435" t="s">
        <v>19</v>
      </c>
      <c r="B46" s="436"/>
      <c r="C46" s="436"/>
      <c r="D46" s="436"/>
      <c r="E46" s="436"/>
      <c r="F46" s="436"/>
      <c r="G46" s="436"/>
      <c r="H46" s="436"/>
      <c r="I46" s="436"/>
      <c r="J46" s="437"/>
    </row>
    <row r="47" spans="1:10" x14ac:dyDescent="0.3">
      <c r="A47" s="4" t="s">
        <v>20</v>
      </c>
      <c r="B47" s="430" t="s">
        <v>21</v>
      </c>
      <c r="C47" s="430"/>
      <c r="D47" s="430"/>
      <c r="E47" s="430"/>
      <c r="F47" s="430"/>
      <c r="G47" s="430" t="s">
        <v>22</v>
      </c>
      <c r="H47" s="430"/>
      <c r="I47" s="430"/>
      <c r="J47" s="4" t="s">
        <v>23</v>
      </c>
    </row>
    <row r="48" spans="1:10" x14ac:dyDescent="0.3">
      <c r="A48" s="4" t="s">
        <v>24</v>
      </c>
      <c r="B48" s="415" t="s">
        <v>1376</v>
      </c>
      <c r="C48" s="415"/>
      <c r="D48" s="415"/>
      <c r="E48" s="415"/>
      <c r="F48" s="415"/>
      <c r="G48" s="415" t="s">
        <v>1927</v>
      </c>
      <c r="H48" s="415"/>
      <c r="I48" s="415"/>
      <c r="J48" s="304" t="s">
        <v>1928</v>
      </c>
    </row>
    <row r="49" spans="1:10" x14ac:dyDescent="0.3">
      <c r="A49" s="4" t="s">
        <v>1929</v>
      </c>
      <c r="B49" s="430"/>
      <c r="C49" s="430"/>
      <c r="D49" s="430"/>
      <c r="E49" s="430"/>
      <c r="F49" s="430"/>
      <c r="G49" s="430"/>
      <c r="H49" s="430"/>
      <c r="I49" s="430"/>
      <c r="J49" s="8"/>
    </row>
  </sheetData>
  <autoFilter ref="A4:J4" xr:uid="{00000000-0009-0000-0000-000017000000}">
    <sortState xmlns:xlrd2="http://schemas.microsoft.com/office/spreadsheetml/2017/richdata2" ref="A5:J45">
      <sortCondition descending="1" ref="E4"/>
    </sortState>
  </autoFilter>
  <mergeCells count="10">
    <mergeCell ref="B48:F48"/>
    <mergeCell ref="G48:I48"/>
    <mergeCell ref="B49:F49"/>
    <mergeCell ref="G49:I49"/>
    <mergeCell ref="A1:A3"/>
    <mergeCell ref="B1:H2"/>
    <mergeCell ref="B3:H3"/>
    <mergeCell ref="A46:J46"/>
    <mergeCell ref="B47:F47"/>
    <mergeCell ref="G47:I47"/>
  </mergeCells>
  <hyperlinks>
    <hyperlink ref="H45" r:id="rId1" xr:uid="{00000000-0004-0000-1700-000000000000}"/>
    <hyperlink ref="H22" r:id="rId2" xr:uid="{00000000-0004-0000-1700-000001000000}"/>
    <hyperlink ref="H28" r:id="rId3" xr:uid="{00000000-0004-0000-1700-000002000000}"/>
    <hyperlink ref="H37" r:id="rId4" xr:uid="{00000000-0004-0000-1700-000003000000}"/>
    <hyperlink ref="H41" r:id="rId5" xr:uid="{00000000-0004-0000-1700-000004000000}"/>
    <hyperlink ref="H43" r:id="rId6" xr:uid="{00000000-0004-0000-1700-000005000000}"/>
    <hyperlink ref="H44" r:id="rId7" xr:uid="{00000000-0004-0000-1700-000006000000}"/>
    <hyperlink ref="H8" r:id="rId8" xr:uid="{00000000-0004-0000-1700-000007000000}"/>
    <hyperlink ref="H13" r:id="rId9" xr:uid="{00000000-0004-0000-1700-000008000000}"/>
    <hyperlink ref="H14" r:id="rId10" xr:uid="{00000000-0004-0000-1700-000009000000}"/>
    <hyperlink ref="H19" r:id="rId11" xr:uid="{00000000-0004-0000-1700-00000A000000}"/>
    <hyperlink ref="H18" r:id="rId12" xr:uid="{00000000-0004-0000-1700-00000B000000}"/>
    <hyperlink ref="H20" r:id="rId13" xr:uid="{00000000-0004-0000-1700-00000C000000}"/>
    <hyperlink ref="H24" r:id="rId14" xr:uid="{00000000-0004-0000-1700-00000D000000}"/>
    <hyperlink ref="H27" r:id="rId15" xr:uid="{00000000-0004-0000-1700-00000E000000}"/>
    <hyperlink ref="H25" r:id="rId16" xr:uid="{00000000-0004-0000-1700-00000F000000}"/>
    <hyperlink ref="H34" r:id="rId17" xr:uid="{00000000-0004-0000-1700-000010000000}"/>
    <hyperlink ref="H39" r:id="rId18" xr:uid="{00000000-0004-0000-1700-000011000000}"/>
    <hyperlink ref="H38" r:id="rId19" xr:uid="{00000000-0004-0000-1700-000012000000}"/>
    <hyperlink ref="H40" r:id="rId20" xr:uid="{00000000-0004-0000-1700-000013000000}"/>
    <hyperlink ref="H21" r:id="rId21" xr:uid="{00000000-0004-0000-1700-000014000000}"/>
    <hyperlink ref="H42" r:id="rId22" xr:uid="{00000000-0004-0000-1700-000015000000}"/>
    <hyperlink ref="H29" r:id="rId23" xr:uid="{00000000-0004-0000-1700-000016000000}"/>
    <hyperlink ref="H6" r:id="rId24" xr:uid="{00000000-0004-0000-1700-000017000000}"/>
    <hyperlink ref="H7" r:id="rId25" xr:uid="{00000000-0004-0000-1700-000018000000}"/>
    <hyperlink ref="H10" r:id="rId26" xr:uid="{00000000-0004-0000-1700-000019000000}"/>
    <hyperlink ref="H17" r:id="rId27" xr:uid="{00000000-0004-0000-1700-00001A000000}"/>
    <hyperlink ref="H31" r:id="rId28" xr:uid="{00000000-0004-0000-1700-00001B000000}"/>
    <hyperlink ref="H35" r:id="rId29" xr:uid="{00000000-0004-0000-1700-00001C000000}"/>
    <hyperlink ref="H36" r:id="rId30" xr:uid="{00000000-0004-0000-1700-00001D000000}"/>
    <hyperlink ref="H15" display="https://www.google.com/search?ei=ixBgXbLXN-Pn5gLXyrmQCw&amp;q=Marco+Internacional+para+la+Pr%C3%A1ctica+Profesional+de+la+Auditor%C3%ADa+Interna&amp;oq=Marco+Internacional+para+la+Pr%C3%A1ctica+Profesional+de+la+Auditor%C3%ADa+Interna&amp;gs_l=psy-ab.3..0i67j0i7i30j0" xr:uid="{00000000-0004-0000-1700-00001E000000}"/>
    <hyperlink ref="H12" r:id="rId31" xr:uid="{00000000-0004-0000-1700-00001F000000}"/>
    <hyperlink ref="H5" r:id="rId32" xr:uid="{00000000-0004-0000-1700-000020000000}"/>
    <hyperlink ref="H16" r:id="rId33" xr:uid="{00000000-0004-0000-1700-000021000000}"/>
    <hyperlink ref="H30" r:id="rId34" xr:uid="{00000000-0004-0000-1700-000022000000}"/>
    <hyperlink ref="H9" r:id="rId35" xr:uid="{00000000-0004-0000-1700-000023000000}"/>
  </hyperlinks>
  <pageMargins left="0.7" right="0.7" top="0.75" bottom="0.75" header="0.3" footer="0.3"/>
  <pageSetup scale="42" orientation="portrait" r:id="rId36"/>
  <drawing r:id="rId37"/>
  <legacyDrawing r:id="rId3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'T:\2019\Normograma\[VERIFICACION INDEPENDIENTE AGOSTO 2019.xlsx]Hoja1'!#REF!</xm:f>
          </x14:formula1>
          <xm:sqref>I5:I45</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3"/>
  <sheetViews>
    <sheetView tabSelected="1" zoomScaleNormal="100" zoomScaleSheetLayoutView="100" workbookViewId="0">
      <selection activeCell="I1" sqref="I1:J3"/>
    </sheetView>
  </sheetViews>
  <sheetFormatPr baseColWidth="10" defaultRowHeight="14.4" x14ac:dyDescent="0.3"/>
  <cols>
    <col min="1" max="1" width="13.21875" style="2" customWidth="1"/>
    <col min="2" max="2" width="16.109375" style="2" bestFit="1" customWidth="1"/>
    <col min="3" max="3" width="17.44140625" style="2" customWidth="1"/>
    <col min="4" max="4" width="32.44140625" style="2" customWidth="1"/>
    <col min="5" max="5" width="13.44140625" style="2" customWidth="1"/>
    <col min="6" max="6" width="23.44140625" style="2" customWidth="1"/>
    <col min="7" max="7" width="24.44140625" style="2" customWidth="1"/>
    <col min="8" max="8" width="26" style="2" customWidth="1"/>
    <col min="9" max="9" width="16.88671875" style="2" customWidth="1"/>
    <col min="10" max="10" width="32.77734375" customWidth="1"/>
  </cols>
  <sheetData>
    <row r="1" spans="1:10" ht="15.75" customHeight="1" x14ac:dyDescent="0.3">
      <c r="A1" s="431"/>
      <c r="B1" s="419" t="s">
        <v>2325</v>
      </c>
      <c r="C1" s="420"/>
      <c r="D1" s="420"/>
      <c r="E1" s="420"/>
      <c r="F1" s="420"/>
      <c r="G1" s="420"/>
      <c r="H1" s="421"/>
      <c r="I1" s="12" t="s">
        <v>0</v>
      </c>
      <c r="J1" s="13" t="s">
        <v>1</v>
      </c>
    </row>
    <row r="2" spans="1:10" ht="15.75" customHeight="1" x14ac:dyDescent="0.3">
      <c r="A2" s="431"/>
      <c r="B2" s="422"/>
      <c r="C2" s="423"/>
      <c r="D2" s="423"/>
      <c r="E2" s="423"/>
      <c r="F2" s="423"/>
      <c r="G2" s="423"/>
      <c r="H2" s="424"/>
      <c r="I2" s="12" t="s">
        <v>2</v>
      </c>
      <c r="J2" s="10" t="s">
        <v>2009</v>
      </c>
    </row>
    <row r="3" spans="1:10" ht="18.75" customHeight="1" x14ac:dyDescent="0.3">
      <c r="A3" s="431"/>
      <c r="B3" s="425" t="s">
        <v>3</v>
      </c>
      <c r="C3" s="426"/>
      <c r="D3" s="426"/>
      <c r="E3" s="426"/>
      <c r="F3" s="426"/>
      <c r="G3" s="426"/>
      <c r="H3" s="427"/>
      <c r="I3" s="11" t="s">
        <v>4</v>
      </c>
      <c r="J3" s="203" t="s">
        <v>2601</v>
      </c>
    </row>
    <row r="4" spans="1:10" ht="63" customHeight="1" x14ac:dyDescent="0.3">
      <c r="A4" s="432" t="s">
        <v>5</v>
      </c>
      <c r="B4" s="432" t="s">
        <v>6</v>
      </c>
      <c r="C4" s="432" t="s">
        <v>7</v>
      </c>
      <c r="D4" s="432" t="s">
        <v>8</v>
      </c>
      <c r="E4" s="432" t="s">
        <v>9</v>
      </c>
      <c r="F4" s="432" t="s">
        <v>10</v>
      </c>
      <c r="G4" s="432" t="s">
        <v>11</v>
      </c>
      <c r="H4" s="432" t="s">
        <v>12</v>
      </c>
      <c r="I4" s="432" t="s">
        <v>13</v>
      </c>
      <c r="J4" s="434" t="s">
        <v>14</v>
      </c>
    </row>
    <row r="5" spans="1:10" ht="63" customHeight="1" x14ac:dyDescent="0.3">
      <c r="A5" s="433"/>
      <c r="B5" s="433"/>
      <c r="C5" s="433"/>
      <c r="D5" s="433"/>
      <c r="E5" s="433"/>
      <c r="F5" s="433"/>
      <c r="G5" s="433"/>
      <c r="H5" s="433"/>
      <c r="I5" s="433"/>
      <c r="J5" s="434"/>
    </row>
    <row r="6" spans="1:10" ht="57.75" customHeight="1" x14ac:dyDescent="0.3">
      <c r="A6" s="59" t="s">
        <v>797</v>
      </c>
      <c r="B6" s="365">
        <v>20191000006825</v>
      </c>
      <c r="C6" s="366" t="s">
        <v>2326</v>
      </c>
      <c r="D6" s="59" t="s">
        <v>2327</v>
      </c>
      <c r="E6" s="207">
        <v>43542</v>
      </c>
      <c r="F6" s="366" t="s">
        <v>2328</v>
      </c>
      <c r="G6" s="366" t="s">
        <v>47</v>
      </c>
      <c r="H6" s="51" t="s">
        <v>2329</v>
      </c>
      <c r="I6" s="6" t="s">
        <v>17</v>
      </c>
      <c r="J6" s="8"/>
    </row>
    <row r="7" spans="1:10" ht="108.75" customHeight="1" x14ac:dyDescent="0.3">
      <c r="A7" s="59" t="s">
        <v>797</v>
      </c>
      <c r="B7" s="365">
        <v>20184300130165</v>
      </c>
      <c r="C7" s="366" t="s">
        <v>2330</v>
      </c>
      <c r="D7" s="59" t="s">
        <v>2331</v>
      </c>
      <c r="E7" s="207">
        <v>43406</v>
      </c>
      <c r="F7" s="366" t="s">
        <v>2328</v>
      </c>
      <c r="G7" s="366" t="s">
        <v>47</v>
      </c>
      <c r="H7" s="51" t="s">
        <v>2332</v>
      </c>
      <c r="I7" s="6" t="s">
        <v>17</v>
      </c>
      <c r="J7" s="8"/>
    </row>
    <row r="8" spans="1:10" ht="124.2" x14ac:dyDescent="0.3">
      <c r="A8" s="59" t="s">
        <v>797</v>
      </c>
      <c r="B8" s="365">
        <v>20181000120515</v>
      </c>
      <c r="C8" s="366" t="s">
        <v>2333</v>
      </c>
      <c r="D8" s="59" t="s">
        <v>2334</v>
      </c>
      <c r="E8" s="207">
        <v>43368</v>
      </c>
      <c r="F8" s="366" t="s">
        <v>2328</v>
      </c>
      <c r="G8" s="366" t="s">
        <v>47</v>
      </c>
      <c r="H8" s="51" t="s">
        <v>2335</v>
      </c>
      <c r="I8" s="6" t="s">
        <v>17</v>
      </c>
      <c r="J8" s="8"/>
    </row>
    <row r="9" spans="1:10" ht="63.75" customHeight="1" x14ac:dyDescent="0.3">
      <c r="A9" s="59" t="s">
        <v>797</v>
      </c>
      <c r="B9" s="365">
        <v>20188000076635</v>
      </c>
      <c r="C9" s="366" t="s">
        <v>2336</v>
      </c>
      <c r="D9" s="59" t="s">
        <v>2337</v>
      </c>
      <c r="E9" s="207">
        <v>43273</v>
      </c>
      <c r="F9" s="366" t="s">
        <v>2328</v>
      </c>
      <c r="G9" s="366" t="s">
        <v>47</v>
      </c>
      <c r="H9" s="51" t="s">
        <v>2338</v>
      </c>
      <c r="I9" s="6" t="s">
        <v>17</v>
      </c>
      <c r="J9" s="8"/>
    </row>
    <row r="10" spans="1:10" ht="72" customHeight="1" x14ac:dyDescent="0.3">
      <c r="A10" s="59" t="s">
        <v>797</v>
      </c>
      <c r="B10" s="365">
        <v>201840000056215</v>
      </c>
      <c r="C10" s="366" t="s">
        <v>2339</v>
      </c>
      <c r="D10" s="59" t="s">
        <v>2340</v>
      </c>
      <c r="E10" s="207">
        <v>43230</v>
      </c>
      <c r="F10" s="366" t="s">
        <v>2328</v>
      </c>
      <c r="G10" s="366" t="s">
        <v>47</v>
      </c>
      <c r="H10" s="51" t="s">
        <v>2341</v>
      </c>
      <c r="I10" s="6" t="s">
        <v>17</v>
      </c>
      <c r="J10" s="15"/>
    </row>
    <row r="11" spans="1:10" ht="68.25" customHeight="1" x14ac:dyDescent="0.3">
      <c r="A11" s="59" t="s">
        <v>797</v>
      </c>
      <c r="B11" s="365">
        <v>2018400018825</v>
      </c>
      <c r="C11" s="366" t="s">
        <v>2342</v>
      </c>
      <c r="D11" s="59" t="s">
        <v>2212</v>
      </c>
      <c r="E11" s="207">
        <v>43158</v>
      </c>
      <c r="F11" s="366" t="s">
        <v>2328</v>
      </c>
      <c r="G11" s="366" t="s">
        <v>47</v>
      </c>
      <c r="H11" s="51" t="s">
        <v>2343</v>
      </c>
      <c r="I11" s="6" t="s">
        <v>17</v>
      </c>
      <c r="J11" s="8"/>
    </row>
    <row r="12" spans="1:10" ht="132" customHeight="1" x14ac:dyDescent="0.3">
      <c r="A12" s="59" t="s">
        <v>797</v>
      </c>
      <c r="B12" s="365">
        <v>20174000237705</v>
      </c>
      <c r="C12" s="366" t="s">
        <v>2344</v>
      </c>
      <c r="D12" s="59" t="s">
        <v>2345</v>
      </c>
      <c r="E12" s="207">
        <v>43074</v>
      </c>
      <c r="F12" s="366" t="s">
        <v>2328</v>
      </c>
      <c r="G12" s="366" t="s">
        <v>47</v>
      </c>
      <c r="H12" s="51" t="s">
        <v>2346</v>
      </c>
      <c r="I12" s="6" t="s">
        <v>28</v>
      </c>
      <c r="J12" s="8"/>
    </row>
    <row r="13" spans="1:10" ht="82.8" x14ac:dyDescent="0.3">
      <c r="A13" s="59" t="s">
        <v>797</v>
      </c>
      <c r="B13" s="365">
        <v>20171000204125</v>
      </c>
      <c r="C13" s="366" t="s">
        <v>2347</v>
      </c>
      <c r="D13" s="59" t="s">
        <v>2348</v>
      </c>
      <c r="E13" s="207">
        <v>43026</v>
      </c>
      <c r="F13" s="366" t="s">
        <v>2328</v>
      </c>
      <c r="G13" s="366" t="s">
        <v>47</v>
      </c>
      <c r="H13" s="51" t="s">
        <v>2349</v>
      </c>
      <c r="I13" s="6" t="s">
        <v>17</v>
      </c>
      <c r="J13" s="8"/>
    </row>
    <row r="14" spans="1:10" ht="66.75" customHeight="1" x14ac:dyDescent="0.3">
      <c r="A14" s="59" t="s">
        <v>797</v>
      </c>
      <c r="B14" s="365">
        <v>20175000062285</v>
      </c>
      <c r="C14" s="366" t="s">
        <v>2350</v>
      </c>
      <c r="D14" s="59" t="s">
        <v>2351</v>
      </c>
      <c r="E14" s="207">
        <v>42845</v>
      </c>
      <c r="F14" s="366" t="s">
        <v>2328</v>
      </c>
      <c r="G14" s="366" t="s">
        <v>47</v>
      </c>
      <c r="H14" s="51" t="s">
        <v>2352</v>
      </c>
      <c r="I14" s="6" t="s">
        <v>17</v>
      </c>
      <c r="J14" s="8"/>
    </row>
    <row r="15" spans="1:10" ht="109.5" customHeight="1" x14ac:dyDescent="0.3">
      <c r="A15" s="59" t="s">
        <v>797</v>
      </c>
      <c r="B15" s="365">
        <v>20161300062185</v>
      </c>
      <c r="C15" s="366" t="s">
        <v>2353</v>
      </c>
      <c r="D15" s="59" t="s">
        <v>2354</v>
      </c>
      <c r="E15" s="207">
        <v>42684</v>
      </c>
      <c r="F15" s="366" t="s">
        <v>2328</v>
      </c>
      <c r="G15" s="366" t="s">
        <v>2355</v>
      </c>
      <c r="H15" s="51" t="s">
        <v>2356</v>
      </c>
      <c r="I15" s="6" t="s">
        <v>17</v>
      </c>
      <c r="J15" s="8"/>
    </row>
    <row r="16" spans="1:10" ht="96.6" x14ac:dyDescent="0.3">
      <c r="A16" s="59" t="s">
        <v>797</v>
      </c>
      <c r="B16" s="365">
        <v>20161300011295</v>
      </c>
      <c r="C16" s="366" t="s">
        <v>2336</v>
      </c>
      <c r="D16" s="59" t="s">
        <v>2357</v>
      </c>
      <c r="E16" s="207">
        <v>42488</v>
      </c>
      <c r="F16" s="366" t="s">
        <v>2328</v>
      </c>
      <c r="G16" s="366" t="s">
        <v>47</v>
      </c>
      <c r="H16" s="51" t="s">
        <v>2358</v>
      </c>
      <c r="I16" s="6" t="s">
        <v>17</v>
      </c>
      <c r="J16" s="8"/>
    </row>
    <row r="17" spans="1:10" ht="69" x14ac:dyDescent="0.3">
      <c r="A17" s="59" t="s">
        <v>797</v>
      </c>
      <c r="B17" s="365">
        <v>20151300054575</v>
      </c>
      <c r="C17" s="366" t="s">
        <v>2336</v>
      </c>
      <c r="D17" s="59" t="s">
        <v>2359</v>
      </c>
      <c r="E17" s="207">
        <v>42356</v>
      </c>
      <c r="F17" s="366" t="s">
        <v>2328</v>
      </c>
      <c r="G17" s="366" t="s">
        <v>47</v>
      </c>
      <c r="H17" s="51" t="s">
        <v>2360</v>
      </c>
      <c r="I17" s="6" t="s">
        <v>28</v>
      </c>
      <c r="J17" s="8"/>
    </row>
    <row r="18" spans="1:10" ht="84.75" customHeight="1" x14ac:dyDescent="0.3">
      <c r="A18" s="367" t="s">
        <v>26</v>
      </c>
      <c r="B18" s="368">
        <v>720</v>
      </c>
      <c r="C18" s="366" t="s">
        <v>2361</v>
      </c>
      <c r="D18" s="366" t="s">
        <v>2362</v>
      </c>
      <c r="E18" s="207">
        <v>42194</v>
      </c>
      <c r="F18" s="366" t="s">
        <v>2363</v>
      </c>
      <c r="G18" s="366" t="s">
        <v>47</v>
      </c>
      <c r="H18" s="51" t="s">
        <v>38</v>
      </c>
      <c r="I18" s="6" t="s">
        <v>17</v>
      </c>
      <c r="J18" s="8"/>
    </row>
    <row r="19" spans="1:10" ht="63" customHeight="1" x14ac:dyDescent="0.3">
      <c r="A19" s="59" t="s">
        <v>26</v>
      </c>
      <c r="B19" s="365">
        <v>142</v>
      </c>
      <c r="C19" s="59" t="s">
        <v>2364</v>
      </c>
      <c r="D19" s="366" t="s">
        <v>1264</v>
      </c>
      <c r="E19" s="207">
        <v>34526</v>
      </c>
      <c r="F19" s="59" t="s">
        <v>2365</v>
      </c>
      <c r="G19" s="59" t="s">
        <v>2366</v>
      </c>
      <c r="H19" s="51" t="s">
        <v>2367</v>
      </c>
      <c r="I19" s="6" t="s">
        <v>17</v>
      </c>
      <c r="J19" s="8"/>
    </row>
    <row r="20" spans="1:10" x14ac:dyDescent="0.3">
      <c r="A20" s="428" t="s">
        <v>19</v>
      </c>
      <c r="B20" s="429"/>
      <c r="C20" s="429"/>
      <c r="D20" s="429"/>
      <c r="E20" s="429"/>
      <c r="F20" s="429"/>
      <c r="G20" s="429"/>
      <c r="H20" s="429"/>
      <c r="I20" s="7"/>
    </row>
    <row r="21" spans="1:10" x14ac:dyDescent="0.3">
      <c r="A21" s="4" t="s">
        <v>20</v>
      </c>
      <c r="B21" s="430" t="s">
        <v>21</v>
      </c>
      <c r="C21" s="430"/>
      <c r="D21" s="430"/>
      <c r="E21" s="430"/>
      <c r="F21" s="430"/>
      <c r="G21" s="430" t="s">
        <v>22</v>
      </c>
      <c r="H21" s="430"/>
      <c r="I21" s="430"/>
      <c r="J21" s="5" t="s">
        <v>23</v>
      </c>
    </row>
    <row r="22" spans="1:10" x14ac:dyDescent="0.3">
      <c r="A22" s="4" t="s">
        <v>24</v>
      </c>
      <c r="B22" s="415" t="s">
        <v>2368</v>
      </c>
      <c r="C22" s="415"/>
      <c r="D22" s="415"/>
      <c r="E22" s="415"/>
      <c r="F22" s="415"/>
      <c r="G22" s="415" t="s">
        <v>2369</v>
      </c>
      <c r="H22" s="415"/>
      <c r="I22" s="415"/>
      <c r="J22" s="14">
        <v>43700</v>
      </c>
    </row>
    <row r="23" spans="1:10" x14ac:dyDescent="0.3">
      <c r="A23" s="4" t="s">
        <v>25</v>
      </c>
      <c r="B23" s="415"/>
      <c r="C23" s="415"/>
      <c r="D23" s="415"/>
      <c r="E23" s="415"/>
      <c r="F23" s="415"/>
      <c r="G23" s="415"/>
      <c r="H23" s="415"/>
      <c r="I23" s="415"/>
      <c r="J23" s="3"/>
    </row>
  </sheetData>
  <mergeCells count="20">
    <mergeCell ref="B22:F22"/>
    <mergeCell ref="G22:I22"/>
    <mergeCell ref="B23:F23"/>
    <mergeCell ref="G23:I23"/>
    <mergeCell ref="H4:H5"/>
    <mergeCell ref="I4:I5"/>
    <mergeCell ref="J4:J5"/>
    <mergeCell ref="A20:H20"/>
    <mergeCell ref="B21:F21"/>
    <mergeCell ref="G21:I21"/>
    <mergeCell ref="A1:A3"/>
    <mergeCell ref="B1:H2"/>
    <mergeCell ref="B3:H3"/>
    <mergeCell ref="A4:A5"/>
    <mergeCell ref="B4:B5"/>
    <mergeCell ref="C4:C5"/>
    <mergeCell ref="D4:D5"/>
    <mergeCell ref="E4:E5"/>
    <mergeCell ref="F4:F5"/>
    <mergeCell ref="G4:G5"/>
  </mergeCells>
  <hyperlinks>
    <hyperlink ref="H6" r:id="rId1" xr:uid="{00000000-0004-0000-1800-000000000000}"/>
    <hyperlink ref="H8" r:id="rId2" xr:uid="{00000000-0004-0000-1800-000001000000}"/>
    <hyperlink ref="H9" r:id="rId3" xr:uid="{00000000-0004-0000-1800-000002000000}"/>
    <hyperlink ref="H10" r:id="rId4" xr:uid="{00000000-0004-0000-1800-000003000000}"/>
    <hyperlink ref="H11" r:id="rId5" xr:uid="{00000000-0004-0000-1800-000004000000}"/>
    <hyperlink ref="H12" r:id="rId6" xr:uid="{00000000-0004-0000-1800-000005000000}"/>
    <hyperlink ref="H15" r:id="rId7" xr:uid="{00000000-0004-0000-1800-000006000000}"/>
    <hyperlink ref="H13" r:id="rId8" xr:uid="{00000000-0004-0000-1800-000007000000}"/>
    <hyperlink ref="H14" r:id="rId9" xr:uid="{00000000-0004-0000-1800-000008000000}"/>
    <hyperlink ref="H17" r:id="rId10" xr:uid="{00000000-0004-0000-1800-000009000000}"/>
    <hyperlink ref="H16" r:id="rId11" xr:uid="{00000000-0004-0000-1800-00000A000000}"/>
    <hyperlink ref="H7" r:id="rId12" xr:uid="{00000000-0004-0000-1800-00000B000000}"/>
    <hyperlink ref="H18" r:id="rId13" xr:uid="{00000000-0004-0000-1800-00000C000000}"/>
    <hyperlink ref="H19" r:id="rId14" display="https://www.superservicios.gov.co/sites/default/archivos/SSPD Publicaciones/Publicaciones/2018/Oct/regimen_basicopdf_interactivo.pdf" xr:uid="{00000000-0004-0000-1800-00000D000000}"/>
  </hyperlinks>
  <pageMargins left="0.7" right="0.7" top="0.75" bottom="0.75" header="0.3" footer="0.3"/>
  <pageSetup scale="42" orientation="portrait" r:id="rId15"/>
  <drawing r:id="rId16"/>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'C:\Users\oruizbe\AppData\Local\Microsoft\Windows\INetCache\Content.Outlook\TQ9DDWGM\[NORMOGRAMA SEGUIMIENTO Y MEJORA A LA GESTIÓN.xlsx]Hoja1'!#REF!</xm:f>
          </x14:formula1>
          <xm:sqref>I6:I20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0"/>
  <sheetViews>
    <sheetView topLeftCell="H1" zoomScale="80" zoomScaleNormal="80" zoomScaleSheetLayoutView="100" workbookViewId="0">
      <selection activeCell="I1" sqref="I1:J3"/>
    </sheetView>
  </sheetViews>
  <sheetFormatPr baseColWidth="10" defaultRowHeight="14.4" x14ac:dyDescent="0.3"/>
  <cols>
    <col min="1" max="1" width="15.5546875" style="2" customWidth="1"/>
    <col min="2" max="2" width="10.44140625" style="2" customWidth="1"/>
    <col min="3" max="3" width="37.109375" style="2" customWidth="1"/>
    <col min="4" max="4" width="48.44140625" style="62" customWidth="1"/>
    <col min="5" max="5" width="26.21875" style="2" customWidth="1"/>
    <col min="6" max="6" width="23.44140625" style="2" customWidth="1"/>
    <col min="7" max="7" width="24.44140625" style="2" customWidth="1"/>
    <col min="8" max="8" width="25.109375" style="2" customWidth="1"/>
    <col min="9" max="9" width="16.88671875" style="2" customWidth="1"/>
    <col min="10" max="10" width="32.77734375" customWidth="1"/>
  </cols>
  <sheetData>
    <row r="1" spans="1:10" ht="15.75" customHeight="1" x14ac:dyDescent="0.3">
      <c r="A1" s="431"/>
      <c r="B1" s="419" t="s">
        <v>771</v>
      </c>
      <c r="C1" s="420"/>
      <c r="D1" s="420"/>
      <c r="E1" s="420"/>
      <c r="F1" s="420"/>
      <c r="G1" s="420"/>
      <c r="H1" s="421"/>
      <c r="I1" s="12" t="s">
        <v>0</v>
      </c>
      <c r="J1" s="13" t="s">
        <v>1</v>
      </c>
    </row>
    <row r="2" spans="1:10" ht="15.75" customHeight="1" x14ac:dyDescent="0.3">
      <c r="A2" s="431"/>
      <c r="B2" s="422"/>
      <c r="C2" s="423"/>
      <c r="D2" s="423"/>
      <c r="E2" s="423"/>
      <c r="F2" s="423"/>
      <c r="G2" s="423"/>
      <c r="H2" s="424"/>
      <c r="I2" s="12" t="s">
        <v>2</v>
      </c>
      <c r="J2" s="10" t="s">
        <v>2009</v>
      </c>
    </row>
    <row r="3" spans="1:10" ht="18.75" customHeight="1" x14ac:dyDescent="0.3">
      <c r="A3" s="431"/>
      <c r="B3" s="425" t="s">
        <v>3</v>
      </c>
      <c r="C3" s="426"/>
      <c r="D3" s="426"/>
      <c r="E3" s="426"/>
      <c r="F3" s="426"/>
      <c r="G3" s="426"/>
      <c r="H3" s="427"/>
      <c r="I3" s="11" t="s">
        <v>4</v>
      </c>
      <c r="J3" s="203" t="s">
        <v>2601</v>
      </c>
    </row>
    <row r="4" spans="1:10" ht="63" customHeight="1" x14ac:dyDescent="0.3">
      <c r="A4" s="432" t="s">
        <v>5</v>
      </c>
      <c r="B4" s="432" t="s">
        <v>6</v>
      </c>
      <c r="C4" s="432" t="s">
        <v>7</v>
      </c>
      <c r="D4" s="432" t="s">
        <v>8</v>
      </c>
      <c r="E4" s="432" t="s">
        <v>9</v>
      </c>
      <c r="F4" s="432" t="s">
        <v>10</v>
      </c>
      <c r="G4" s="432" t="s">
        <v>11</v>
      </c>
      <c r="H4" s="432" t="s">
        <v>12</v>
      </c>
      <c r="I4" s="432" t="s">
        <v>13</v>
      </c>
      <c r="J4" s="434" t="s">
        <v>14</v>
      </c>
    </row>
    <row r="5" spans="1:10" ht="63" customHeight="1" x14ac:dyDescent="0.3">
      <c r="A5" s="433"/>
      <c r="B5" s="433"/>
      <c r="C5" s="433"/>
      <c r="D5" s="433"/>
      <c r="E5" s="433"/>
      <c r="F5" s="433"/>
      <c r="G5" s="433"/>
      <c r="H5" s="433"/>
      <c r="I5" s="433"/>
      <c r="J5" s="434"/>
    </row>
    <row r="6" spans="1:10" ht="45.75" customHeight="1" x14ac:dyDescent="0.3">
      <c r="A6" s="6" t="s">
        <v>26</v>
      </c>
      <c r="B6" s="6">
        <v>1977</v>
      </c>
      <c r="C6" s="6" t="s">
        <v>311</v>
      </c>
      <c r="D6" s="6" t="s">
        <v>312</v>
      </c>
      <c r="E6" s="81" t="s">
        <v>313</v>
      </c>
      <c r="F6" s="6" t="s">
        <v>228</v>
      </c>
      <c r="G6" s="9" t="s">
        <v>16</v>
      </c>
      <c r="H6" s="48" t="s">
        <v>314</v>
      </c>
      <c r="I6" s="6" t="s">
        <v>17</v>
      </c>
      <c r="J6" s="69"/>
    </row>
    <row r="7" spans="1:10" ht="26.4" x14ac:dyDescent="0.3">
      <c r="A7" s="6" t="s">
        <v>772</v>
      </c>
      <c r="B7" s="6">
        <v>1955</v>
      </c>
      <c r="C7" s="6" t="s">
        <v>773</v>
      </c>
      <c r="D7" s="6" t="s">
        <v>774</v>
      </c>
      <c r="E7" s="81" t="s">
        <v>775</v>
      </c>
      <c r="F7" s="6" t="s">
        <v>776</v>
      </c>
      <c r="G7" s="9" t="s">
        <v>16</v>
      </c>
      <c r="H7" s="89" t="s">
        <v>777</v>
      </c>
      <c r="I7" s="6"/>
      <c r="J7" s="69"/>
    </row>
    <row r="8" spans="1:10" ht="43.2" x14ac:dyDescent="0.3">
      <c r="A8" s="6" t="s">
        <v>315</v>
      </c>
      <c r="B8" s="6">
        <v>825</v>
      </c>
      <c r="C8" s="6" t="s">
        <v>316</v>
      </c>
      <c r="D8" s="6" t="s">
        <v>317</v>
      </c>
      <c r="E8" s="81" t="s">
        <v>318</v>
      </c>
      <c r="F8" s="6" t="s">
        <v>319</v>
      </c>
      <c r="G8" s="9" t="s">
        <v>16</v>
      </c>
      <c r="H8" s="48" t="s">
        <v>320</v>
      </c>
      <c r="I8" s="6" t="s">
        <v>17</v>
      </c>
      <c r="J8" s="69"/>
    </row>
    <row r="9" spans="1:10" ht="230.4" x14ac:dyDescent="0.3">
      <c r="A9" s="6" t="s">
        <v>34</v>
      </c>
      <c r="B9" s="6">
        <v>2412</v>
      </c>
      <c r="C9" s="6" t="s">
        <v>778</v>
      </c>
      <c r="D9" s="6" t="s">
        <v>779</v>
      </c>
      <c r="E9" s="81" t="s">
        <v>780</v>
      </c>
      <c r="F9" s="6" t="s">
        <v>781</v>
      </c>
      <c r="G9" s="9" t="s">
        <v>16</v>
      </c>
      <c r="H9" s="48" t="s">
        <v>779</v>
      </c>
      <c r="I9" s="6" t="s">
        <v>17</v>
      </c>
      <c r="J9" s="69"/>
    </row>
    <row r="10" spans="1:10" ht="105.6" x14ac:dyDescent="0.3">
      <c r="A10" s="6" t="s">
        <v>315</v>
      </c>
      <c r="B10" s="6">
        <v>857</v>
      </c>
      <c r="C10" s="6" t="s">
        <v>321</v>
      </c>
      <c r="D10" s="6" t="s">
        <v>322</v>
      </c>
      <c r="E10" s="81" t="s">
        <v>323</v>
      </c>
      <c r="F10" s="6" t="s">
        <v>319</v>
      </c>
      <c r="G10" s="9" t="s">
        <v>16</v>
      </c>
      <c r="H10" s="48" t="s">
        <v>324</v>
      </c>
      <c r="I10" s="6" t="s">
        <v>17</v>
      </c>
      <c r="J10" s="69"/>
    </row>
    <row r="11" spans="1:10" ht="66" x14ac:dyDescent="0.3">
      <c r="A11" s="6" t="s">
        <v>315</v>
      </c>
      <c r="B11" s="6">
        <v>845</v>
      </c>
      <c r="C11" s="6" t="s">
        <v>321</v>
      </c>
      <c r="D11" s="6" t="s">
        <v>325</v>
      </c>
      <c r="E11" s="81" t="s">
        <v>326</v>
      </c>
      <c r="F11" s="6" t="s">
        <v>319</v>
      </c>
      <c r="G11" s="9" t="s">
        <v>16</v>
      </c>
      <c r="H11" s="48" t="s">
        <v>35</v>
      </c>
      <c r="I11" s="6" t="s">
        <v>17</v>
      </c>
      <c r="J11" s="69"/>
    </row>
    <row r="12" spans="1:10" ht="52.8" x14ac:dyDescent="0.3">
      <c r="A12" s="6" t="s">
        <v>18</v>
      </c>
      <c r="B12" s="6">
        <v>527</v>
      </c>
      <c r="C12" s="6" t="s">
        <v>327</v>
      </c>
      <c r="D12" s="6" t="s">
        <v>328</v>
      </c>
      <c r="E12" s="81" t="s">
        <v>329</v>
      </c>
      <c r="F12" s="6" t="s">
        <v>319</v>
      </c>
      <c r="G12" s="9" t="s">
        <v>16</v>
      </c>
      <c r="H12" s="48" t="s">
        <v>330</v>
      </c>
      <c r="I12" s="6" t="s">
        <v>17</v>
      </c>
      <c r="J12" s="69"/>
    </row>
    <row r="13" spans="1:10" ht="171.6" x14ac:dyDescent="0.3">
      <c r="A13" s="6" t="s">
        <v>315</v>
      </c>
      <c r="B13" s="6">
        <v>820</v>
      </c>
      <c r="C13" s="6" t="s">
        <v>335</v>
      </c>
      <c r="D13" s="6" t="s">
        <v>336</v>
      </c>
      <c r="E13" s="81" t="s">
        <v>337</v>
      </c>
      <c r="F13" s="6" t="s">
        <v>319</v>
      </c>
      <c r="G13" s="9" t="s">
        <v>16</v>
      </c>
      <c r="H13" s="48" t="s">
        <v>338</v>
      </c>
      <c r="I13" s="6" t="s">
        <v>17</v>
      </c>
      <c r="J13" s="69"/>
    </row>
    <row r="14" spans="1:10" ht="43.2" x14ac:dyDescent="0.3">
      <c r="A14" s="6" t="s">
        <v>315</v>
      </c>
      <c r="B14" s="6">
        <v>821</v>
      </c>
      <c r="C14" s="6" t="s">
        <v>335</v>
      </c>
      <c r="D14" s="6" t="s">
        <v>317</v>
      </c>
      <c r="E14" s="81" t="s">
        <v>337</v>
      </c>
      <c r="F14" s="6" t="s">
        <v>319</v>
      </c>
      <c r="G14" s="9" t="s">
        <v>16</v>
      </c>
      <c r="H14" s="48" t="s">
        <v>339</v>
      </c>
      <c r="I14" s="6" t="s">
        <v>17</v>
      </c>
      <c r="J14" s="1"/>
    </row>
    <row r="15" spans="1:10" ht="79.2" x14ac:dyDescent="0.3">
      <c r="A15" s="6" t="s">
        <v>315</v>
      </c>
      <c r="B15" s="6">
        <v>824</v>
      </c>
      <c r="C15" s="6" t="s">
        <v>340</v>
      </c>
      <c r="D15" s="6" t="s">
        <v>341</v>
      </c>
      <c r="E15" s="81" t="s">
        <v>337</v>
      </c>
      <c r="F15" s="6" t="s">
        <v>319</v>
      </c>
      <c r="G15" s="9" t="s">
        <v>16</v>
      </c>
      <c r="H15" s="48" t="s">
        <v>342</v>
      </c>
      <c r="I15" s="6" t="s">
        <v>17</v>
      </c>
      <c r="J15" s="69"/>
    </row>
    <row r="16" spans="1:10" ht="43.2" x14ac:dyDescent="0.3">
      <c r="A16" s="6" t="s">
        <v>315</v>
      </c>
      <c r="B16" s="6">
        <v>810</v>
      </c>
      <c r="C16" s="6" t="s">
        <v>335</v>
      </c>
      <c r="D16" s="6" t="s">
        <v>343</v>
      </c>
      <c r="E16" s="81" t="s">
        <v>344</v>
      </c>
      <c r="F16" s="6" t="s">
        <v>319</v>
      </c>
      <c r="G16" s="9" t="s">
        <v>16</v>
      </c>
      <c r="H16" s="48" t="s">
        <v>345</v>
      </c>
      <c r="I16" s="6" t="s">
        <v>17</v>
      </c>
      <c r="J16" s="69"/>
    </row>
    <row r="17" spans="1:10" ht="79.2" x14ac:dyDescent="0.3">
      <c r="A17" s="6" t="s">
        <v>315</v>
      </c>
      <c r="B17" s="6">
        <v>819</v>
      </c>
      <c r="C17" s="6" t="s">
        <v>346</v>
      </c>
      <c r="D17" s="6" t="s">
        <v>347</v>
      </c>
      <c r="E17" s="81" t="s">
        <v>348</v>
      </c>
      <c r="F17" s="6" t="s">
        <v>319</v>
      </c>
      <c r="G17" s="9" t="s">
        <v>16</v>
      </c>
      <c r="H17" s="48" t="s">
        <v>349</v>
      </c>
      <c r="I17" s="6" t="s">
        <v>17</v>
      </c>
      <c r="J17" s="69"/>
    </row>
    <row r="18" spans="1:10" ht="43.2" x14ac:dyDescent="0.3">
      <c r="A18" s="6" t="s">
        <v>18</v>
      </c>
      <c r="B18" s="6">
        <v>650</v>
      </c>
      <c r="C18" s="6" t="s">
        <v>350</v>
      </c>
      <c r="D18" s="6" t="s">
        <v>351</v>
      </c>
      <c r="E18" s="81" t="s">
        <v>352</v>
      </c>
      <c r="F18" s="6" t="s">
        <v>319</v>
      </c>
      <c r="G18" s="9" t="s">
        <v>16</v>
      </c>
      <c r="H18" s="48" t="s">
        <v>353</v>
      </c>
      <c r="I18" s="6" t="s">
        <v>17</v>
      </c>
      <c r="J18" s="69"/>
    </row>
    <row r="19" spans="1:10" ht="39.6" x14ac:dyDescent="0.3">
      <c r="A19" s="6" t="s">
        <v>33</v>
      </c>
      <c r="B19" s="6" t="s">
        <v>362</v>
      </c>
      <c r="C19" s="6" t="s">
        <v>363</v>
      </c>
      <c r="D19" s="6" t="s">
        <v>364</v>
      </c>
      <c r="E19" s="85">
        <v>42944</v>
      </c>
      <c r="F19" s="6" t="s">
        <v>365</v>
      </c>
      <c r="G19" s="9" t="s">
        <v>16</v>
      </c>
      <c r="H19" s="84" t="s">
        <v>366</v>
      </c>
      <c r="I19" s="6" t="s">
        <v>17</v>
      </c>
      <c r="J19" s="69"/>
    </row>
    <row r="20" spans="1:10" ht="57.6" x14ac:dyDescent="0.3">
      <c r="A20" s="6" t="s">
        <v>33</v>
      </c>
      <c r="B20" s="6">
        <v>1115</v>
      </c>
      <c r="C20" s="6" t="s">
        <v>354</v>
      </c>
      <c r="D20" s="6" t="s">
        <v>355</v>
      </c>
      <c r="E20" s="81" t="s">
        <v>356</v>
      </c>
      <c r="F20" s="6" t="s">
        <v>357</v>
      </c>
      <c r="G20" s="9" t="s">
        <v>16</v>
      </c>
      <c r="H20" s="48" t="s">
        <v>358</v>
      </c>
      <c r="I20" s="6" t="s">
        <v>17</v>
      </c>
      <c r="J20" s="69"/>
    </row>
    <row r="21" spans="1:10" ht="79.2" x14ac:dyDescent="0.3">
      <c r="A21" s="6" t="s">
        <v>315</v>
      </c>
      <c r="B21" s="6">
        <v>788</v>
      </c>
      <c r="C21" s="6" t="s">
        <v>346</v>
      </c>
      <c r="D21" s="6" t="s">
        <v>359</v>
      </c>
      <c r="E21" s="81" t="s">
        <v>360</v>
      </c>
      <c r="F21" s="6" t="s">
        <v>319</v>
      </c>
      <c r="G21" s="9" t="s">
        <v>16</v>
      </c>
      <c r="H21" s="82" t="s">
        <v>361</v>
      </c>
      <c r="I21" s="6" t="s">
        <v>17</v>
      </c>
      <c r="J21" s="69"/>
    </row>
    <row r="22" spans="1:10" ht="66" x14ac:dyDescent="0.3">
      <c r="A22" s="6" t="s">
        <v>315</v>
      </c>
      <c r="B22" s="6">
        <v>783</v>
      </c>
      <c r="C22" s="6" t="s">
        <v>335</v>
      </c>
      <c r="D22" s="6" t="s">
        <v>367</v>
      </c>
      <c r="E22" s="81" t="s">
        <v>368</v>
      </c>
      <c r="F22" s="6" t="s">
        <v>319</v>
      </c>
      <c r="G22" s="9" t="s">
        <v>16</v>
      </c>
      <c r="H22" s="48" t="s">
        <v>369</v>
      </c>
      <c r="I22" s="6" t="s">
        <v>28</v>
      </c>
      <c r="J22" s="69"/>
    </row>
    <row r="23" spans="1:10" ht="92.4" x14ac:dyDescent="0.3">
      <c r="A23" s="6" t="s">
        <v>315</v>
      </c>
      <c r="B23" s="6">
        <v>779</v>
      </c>
      <c r="C23" s="6" t="s">
        <v>370</v>
      </c>
      <c r="D23" s="6" t="s">
        <v>371</v>
      </c>
      <c r="E23" s="81" t="s">
        <v>372</v>
      </c>
      <c r="F23" s="6" t="s">
        <v>319</v>
      </c>
      <c r="G23" s="9" t="s">
        <v>16</v>
      </c>
      <c r="H23" s="48" t="s">
        <v>36</v>
      </c>
      <c r="I23" s="6" t="s">
        <v>17</v>
      </c>
      <c r="J23" s="69"/>
    </row>
    <row r="24" spans="1:10" ht="43.2" x14ac:dyDescent="0.3">
      <c r="A24" s="6" t="s">
        <v>315</v>
      </c>
      <c r="B24" s="6">
        <v>775</v>
      </c>
      <c r="C24" s="6" t="s">
        <v>373</v>
      </c>
      <c r="D24" s="6" t="s">
        <v>374</v>
      </c>
      <c r="E24" s="81" t="s">
        <v>375</v>
      </c>
      <c r="F24" s="6" t="s">
        <v>319</v>
      </c>
      <c r="G24" s="9" t="s">
        <v>16</v>
      </c>
      <c r="H24" s="48" t="s">
        <v>376</v>
      </c>
      <c r="I24" s="6" t="s">
        <v>17</v>
      </c>
      <c r="J24" s="69"/>
    </row>
    <row r="25" spans="1:10" ht="105.6" x14ac:dyDescent="0.3">
      <c r="A25" s="6" t="s">
        <v>315</v>
      </c>
      <c r="B25" s="6">
        <v>778</v>
      </c>
      <c r="C25" s="6" t="s">
        <v>377</v>
      </c>
      <c r="D25" s="6" t="s">
        <v>378</v>
      </c>
      <c r="E25" s="81" t="s">
        <v>375</v>
      </c>
      <c r="F25" s="6" t="s">
        <v>319</v>
      </c>
      <c r="G25" s="9" t="s">
        <v>16</v>
      </c>
      <c r="H25" s="48" t="s">
        <v>376</v>
      </c>
      <c r="I25" s="6" t="s">
        <v>17</v>
      </c>
      <c r="J25" s="69"/>
    </row>
    <row r="26" spans="1:10" ht="57.6" x14ac:dyDescent="0.3">
      <c r="A26" s="6" t="s">
        <v>27</v>
      </c>
      <c r="B26" s="6">
        <v>1801</v>
      </c>
      <c r="C26" s="6" t="s">
        <v>379</v>
      </c>
      <c r="D26" s="6" t="s">
        <v>380</v>
      </c>
      <c r="E26" s="81" t="s">
        <v>381</v>
      </c>
      <c r="F26" s="6" t="s">
        <v>382</v>
      </c>
      <c r="G26" s="9" t="s">
        <v>16</v>
      </c>
      <c r="H26" s="48" t="s">
        <v>383</v>
      </c>
      <c r="I26" s="6"/>
      <c r="J26" s="69"/>
    </row>
    <row r="27" spans="1:10" ht="92.4" x14ac:dyDescent="0.3">
      <c r="A27" s="6" t="s">
        <v>18</v>
      </c>
      <c r="B27" s="6">
        <v>276</v>
      </c>
      <c r="C27" s="6" t="s">
        <v>384</v>
      </c>
      <c r="D27" s="6" t="s">
        <v>385</v>
      </c>
      <c r="E27" s="81" t="s">
        <v>386</v>
      </c>
      <c r="F27" s="6" t="s">
        <v>319</v>
      </c>
      <c r="G27" s="9" t="s">
        <v>16</v>
      </c>
      <c r="H27" s="48" t="s">
        <v>387</v>
      </c>
      <c r="I27" s="6" t="s">
        <v>17</v>
      </c>
      <c r="J27" s="69"/>
    </row>
    <row r="28" spans="1:10" ht="57.6" x14ac:dyDescent="0.3">
      <c r="A28" s="6" t="s">
        <v>388</v>
      </c>
      <c r="B28" s="6">
        <v>11295</v>
      </c>
      <c r="C28" s="6" t="s">
        <v>389</v>
      </c>
      <c r="D28" s="6" t="s">
        <v>390</v>
      </c>
      <c r="E28" s="81" t="s">
        <v>391</v>
      </c>
      <c r="F28" s="6" t="s">
        <v>392</v>
      </c>
      <c r="G28" s="9" t="s">
        <v>16</v>
      </c>
      <c r="H28" s="48" t="s">
        <v>393</v>
      </c>
      <c r="I28" s="6" t="s">
        <v>17</v>
      </c>
      <c r="J28" s="69"/>
    </row>
    <row r="29" spans="1:10" ht="43.2" x14ac:dyDescent="0.3">
      <c r="A29" s="6" t="s">
        <v>33</v>
      </c>
      <c r="B29" s="6">
        <v>596</v>
      </c>
      <c r="C29" s="6" t="s">
        <v>384</v>
      </c>
      <c r="D29" s="6" t="s">
        <v>782</v>
      </c>
      <c r="E29" s="81" t="s">
        <v>783</v>
      </c>
      <c r="F29" s="6" t="s">
        <v>365</v>
      </c>
      <c r="G29" s="9" t="s">
        <v>16</v>
      </c>
      <c r="H29" s="48" t="s">
        <v>784</v>
      </c>
      <c r="I29" s="6" t="s">
        <v>17</v>
      </c>
      <c r="J29" s="69"/>
    </row>
    <row r="30" spans="1:10" ht="57.6" x14ac:dyDescent="0.3">
      <c r="A30" s="6" t="s">
        <v>315</v>
      </c>
      <c r="B30" s="6">
        <v>751</v>
      </c>
      <c r="C30" s="6" t="s">
        <v>394</v>
      </c>
      <c r="D30" s="6" t="s">
        <v>395</v>
      </c>
      <c r="E30" s="81" t="s">
        <v>396</v>
      </c>
      <c r="F30" s="6" t="s">
        <v>319</v>
      </c>
      <c r="G30" s="9" t="s">
        <v>16</v>
      </c>
      <c r="H30" s="48" t="s">
        <v>397</v>
      </c>
      <c r="I30" s="6" t="s">
        <v>17</v>
      </c>
      <c r="J30" s="69"/>
    </row>
    <row r="31" spans="1:10" ht="52.8" x14ac:dyDescent="0.3">
      <c r="A31" s="6" t="s">
        <v>388</v>
      </c>
      <c r="B31" s="83" t="s">
        <v>398</v>
      </c>
      <c r="C31" s="6" t="s">
        <v>389</v>
      </c>
      <c r="D31" s="6" t="s">
        <v>399</v>
      </c>
      <c r="E31" s="81" t="s">
        <v>785</v>
      </c>
      <c r="F31" s="6"/>
      <c r="G31" s="9" t="s">
        <v>16</v>
      </c>
      <c r="H31" s="89" t="s">
        <v>786</v>
      </c>
      <c r="I31" s="6" t="s">
        <v>17</v>
      </c>
      <c r="J31" s="69"/>
    </row>
    <row r="32" spans="1:10" ht="57.6" x14ac:dyDescent="0.3">
      <c r="A32" s="6" t="s">
        <v>315</v>
      </c>
      <c r="B32" s="83" t="s">
        <v>401</v>
      </c>
      <c r="C32" s="6" t="s">
        <v>402</v>
      </c>
      <c r="D32" s="6" t="s">
        <v>402</v>
      </c>
      <c r="E32" s="81" t="s">
        <v>403</v>
      </c>
      <c r="F32" s="6" t="s">
        <v>319</v>
      </c>
      <c r="G32" s="9" t="s">
        <v>16</v>
      </c>
      <c r="H32" s="48" t="s">
        <v>404</v>
      </c>
      <c r="I32" s="6" t="s">
        <v>17</v>
      </c>
      <c r="J32" s="69"/>
    </row>
    <row r="33" spans="1:10" ht="52.8" x14ac:dyDescent="0.3">
      <c r="A33" s="6" t="s">
        <v>33</v>
      </c>
      <c r="B33" s="6">
        <v>1736</v>
      </c>
      <c r="C33" s="6" t="s">
        <v>405</v>
      </c>
      <c r="D33" s="6" t="s">
        <v>406</v>
      </c>
      <c r="E33" s="81" t="s">
        <v>407</v>
      </c>
      <c r="F33" s="6" t="s">
        <v>365</v>
      </c>
      <c r="G33" s="9" t="s">
        <v>16</v>
      </c>
      <c r="H33" s="48" t="s">
        <v>408</v>
      </c>
      <c r="I33" s="6" t="s">
        <v>17</v>
      </c>
      <c r="J33" s="69"/>
    </row>
    <row r="34" spans="1:10" ht="92.4" x14ac:dyDescent="0.3">
      <c r="A34" s="6" t="s">
        <v>315</v>
      </c>
      <c r="B34" s="6">
        <v>720</v>
      </c>
      <c r="C34" s="6" t="s">
        <v>409</v>
      </c>
      <c r="D34" s="6" t="s">
        <v>410</v>
      </c>
      <c r="E34" s="81" t="s">
        <v>411</v>
      </c>
      <c r="F34" s="6" t="s">
        <v>319</v>
      </c>
      <c r="G34" s="9" t="s">
        <v>16</v>
      </c>
      <c r="H34" s="48" t="s">
        <v>38</v>
      </c>
      <c r="I34" s="6" t="s">
        <v>17</v>
      </c>
      <c r="J34" s="69"/>
    </row>
    <row r="35" spans="1:10" ht="43.2" x14ac:dyDescent="0.3">
      <c r="A35" s="6" t="s">
        <v>34</v>
      </c>
      <c r="B35" s="83" t="s">
        <v>412</v>
      </c>
      <c r="C35" s="6" t="s">
        <v>413</v>
      </c>
      <c r="D35" s="6" t="s">
        <v>414</v>
      </c>
      <c r="E35" s="81" t="s">
        <v>415</v>
      </c>
      <c r="F35" s="6" t="s">
        <v>319</v>
      </c>
      <c r="G35" s="9" t="s">
        <v>16</v>
      </c>
      <c r="H35" s="48" t="s">
        <v>43</v>
      </c>
      <c r="I35" s="6" t="s">
        <v>17</v>
      </c>
      <c r="J35" s="69"/>
    </row>
    <row r="36" spans="1:10" ht="43.2" x14ac:dyDescent="0.3">
      <c r="A36" s="6" t="s">
        <v>34</v>
      </c>
      <c r="B36" s="83" t="s">
        <v>787</v>
      </c>
      <c r="C36" s="6" t="s">
        <v>788</v>
      </c>
      <c r="D36" s="6" t="s">
        <v>789</v>
      </c>
      <c r="E36" s="81" t="s">
        <v>415</v>
      </c>
      <c r="F36" s="6" t="s">
        <v>319</v>
      </c>
      <c r="G36" s="9" t="s">
        <v>16</v>
      </c>
      <c r="H36" s="48" t="s">
        <v>42</v>
      </c>
      <c r="I36" s="6"/>
      <c r="J36" s="69"/>
    </row>
    <row r="37" spans="1:10" ht="57.6" x14ac:dyDescent="0.3">
      <c r="A37" s="6" t="s">
        <v>33</v>
      </c>
      <c r="B37" s="6">
        <v>1077</v>
      </c>
      <c r="C37" s="6" t="s">
        <v>790</v>
      </c>
      <c r="D37" s="6" t="s">
        <v>791</v>
      </c>
      <c r="E37" s="81" t="s">
        <v>415</v>
      </c>
      <c r="F37" s="6" t="s">
        <v>319</v>
      </c>
      <c r="G37" s="9" t="s">
        <v>16</v>
      </c>
      <c r="H37" s="48" t="s">
        <v>791</v>
      </c>
      <c r="I37" s="6" t="s">
        <v>28</v>
      </c>
      <c r="J37" s="69"/>
    </row>
    <row r="38" spans="1:10" ht="43.2" x14ac:dyDescent="0.3">
      <c r="A38" s="6" t="s">
        <v>18</v>
      </c>
      <c r="B38" s="6">
        <v>288</v>
      </c>
      <c r="C38" s="6" t="s">
        <v>416</v>
      </c>
      <c r="D38" s="6" t="s">
        <v>417</v>
      </c>
      <c r="E38" s="81" t="s">
        <v>418</v>
      </c>
      <c r="F38" s="6" t="s">
        <v>319</v>
      </c>
      <c r="G38" s="9" t="s">
        <v>16</v>
      </c>
      <c r="H38" s="48" t="s">
        <v>419</v>
      </c>
      <c r="I38" s="6" t="s">
        <v>17</v>
      </c>
      <c r="J38" s="69"/>
    </row>
    <row r="39" spans="1:10" ht="118.8" x14ac:dyDescent="0.3">
      <c r="A39" s="6" t="s">
        <v>315</v>
      </c>
      <c r="B39" s="6">
        <v>709</v>
      </c>
      <c r="C39" s="6" t="s">
        <v>420</v>
      </c>
      <c r="D39" s="6" t="s">
        <v>421</v>
      </c>
      <c r="E39" s="81" t="s">
        <v>422</v>
      </c>
      <c r="F39" s="6" t="s">
        <v>319</v>
      </c>
      <c r="G39" s="9" t="s">
        <v>16</v>
      </c>
      <c r="H39" s="48" t="s">
        <v>423</v>
      </c>
      <c r="I39" s="6" t="s">
        <v>17</v>
      </c>
      <c r="J39" s="69"/>
    </row>
    <row r="40" spans="1:10" ht="57.6" x14ac:dyDescent="0.3">
      <c r="A40" s="6" t="s">
        <v>388</v>
      </c>
      <c r="B40" s="83" t="s">
        <v>424</v>
      </c>
      <c r="C40" s="6" t="s">
        <v>425</v>
      </c>
      <c r="D40" s="6" t="s">
        <v>426</v>
      </c>
      <c r="E40" s="81" t="s">
        <v>427</v>
      </c>
      <c r="F40" s="6" t="s">
        <v>319</v>
      </c>
      <c r="G40" s="9" t="s">
        <v>16</v>
      </c>
      <c r="H40" s="48" t="s">
        <v>428</v>
      </c>
      <c r="I40" s="6" t="s">
        <v>17</v>
      </c>
      <c r="J40" s="69"/>
    </row>
    <row r="41" spans="1:10" ht="57.6" x14ac:dyDescent="0.3">
      <c r="A41" s="6" t="s">
        <v>315</v>
      </c>
      <c r="B41" s="6">
        <v>706</v>
      </c>
      <c r="C41" s="6" t="s">
        <v>429</v>
      </c>
      <c r="D41" s="6" t="s">
        <v>430</v>
      </c>
      <c r="E41" s="81" t="s">
        <v>431</v>
      </c>
      <c r="F41" s="6" t="s">
        <v>319</v>
      </c>
      <c r="G41" s="9" t="s">
        <v>16</v>
      </c>
      <c r="H41" s="48" t="s">
        <v>423</v>
      </c>
      <c r="I41" s="6" t="s">
        <v>17</v>
      </c>
      <c r="J41" s="69"/>
    </row>
    <row r="42" spans="1:10" ht="39.6" x14ac:dyDescent="0.3">
      <c r="A42" s="6" t="s">
        <v>388</v>
      </c>
      <c r="B42" s="83" t="s">
        <v>432</v>
      </c>
      <c r="C42" s="6" t="s">
        <v>433</v>
      </c>
      <c r="D42" s="6" t="s">
        <v>434</v>
      </c>
      <c r="E42" s="81" t="s">
        <v>435</v>
      </c>
      <c r="F42" s="6" t="s">
        <v>392</v>
      </c>
      <c r="G42" s="9" t="s">
        <v>16</v>
      </c>
      <c r="H42" s="86" t="s">
        <v>436</v>
      </c>
      <c r="I42" s="6" t="s">
        <v>17</v>
      </c>
      <c r="J42" s="69"/>
    </row>
    <row r="43" spans="1:10" ht="57.6" x14ac:dyDescent="0.3">
      <c r="A43" s="6" t="s">
        <v>18</v>
      </c>
      <c r="B43" s="6">
        <v>754</v>
      </c>
      <c r="C43" s="6" t="s">
        <v>437</v>
      </c>
      <c r="D43" s="6" t="s">
        <v>438</v>
      </c>
      <c r="E43" s="81" t="s">
        <v>439</v>
      </c>
      <c r="F43" s="6" t="s">
        <v>440</v>
      </c>
      <c r="G43" s="9" t="s">
        <v>16</v>
      </c>
      <c r="H43" s="48" t="s">
        <v>441</v>
      </c>
      <c r="I43" s="6" t="s">
        <v>17</v>
      </c>
      <c r="J43" s="69"/>
    </row>
    <row r="44" spans="1:10" ht="39.6" x14ac:dyDescent="0.3">
      <c r="A44" s="6" t="s">
        <v>388</v>
      </c>
      <c r="B44" s="83" t="s">
        <v>446</v>
      </c>
      <c r="C44" s="6" t="s">
        <v>447</v>
      </c>
      <c r="D44" s="6" t="s">
        <v>448</v>
      </c>
      <c r="E44" s="81" t="s">
        <v>449</v>
      </c>
      <c r="F44" s="6" t="s">
        <v>392</v>
      </c>
      <c r="G44" s="9" t="s">
        <v>16</v>
      </c>
      <c r="H44" s="89" t="s">
        <v>792</v>
      </c>
      <c r="I44" s="6" t="s">
        <v>17</v>
      </c>
      <c r="J44" s="69"/>
    </row>
    <row r="45" spans="1:10" ht="43.2" x14ac:dyDescent="0.3">
      <c r="A45" s="6" t="s">
        <v>18</v>
      </c>
      <c r="B45" s="6">
        <v>1565</v>
      </c>
      <c r="C45" s="6" t="s">
        <v>451</v>
      </c>
      <c r="D45" s="6" t="s">
        <v>452</v>
      </c>
      <c r="E45" s="81" t="s">
        <v>453</v>
      </c>
      <c r="F45" s="6" t="s">
        <v>454</v>
      </c>
      <c r="G45" s="9" t="s">
        <v>16</v>
      </c>
      <c r="H45" s="48" t="s">
        <v>455</v>
      </c>
      <c r="I45" s="6" t="s">
        <v>17</v>
      </c>
      <c r="J45" s="69"/>
    </row>
    <row r="46" spans="1:10" ht="66" x14ac:dyDescent="0.3">
      <c r="A46" s="6" t="s">
        <v>18</v>
      </c>
      <c r="B46" s="6">
        <v>154</v>
      </c>
      <c r="C46" s="6" t="s">
        <v>456</v>
      </c>
      <c r="D46" s="6" t="s">
        <v>457</v>
      </c>
      <c r="E46" s="81" t="s">
        <v>458</v>
      </c>
      <c r="F46" s="6" t="s">
        <v>319</v>
      </c>
      <c r="G46" s="9" t="s">
        <v>16</v>
      </c>
      <c r="H46" s="48" t="s">
        <v>459</v>
      </c>
      <c r="I46" s="6" t="s">
        <v>28</v>
      </c>
      <c r="J46" s="69"/>
    </row>
    <row r="47" spans="1:10" ht="86.4" x14ac:dyDescent="0.3">
      <c r="A47" s="6" t="s">
        <v>33</v>
      </c>
      <c r="B47" s="6">
        <v>2981</v>
      </c>
      <c r="C47" s="6" t="s">
        <v>460</v>
      </c>
      <c r="D47" s="6" t="s">
        <v>461</v>
      </c>
      <c r="E47" s="81" t="s">
        <v>462</v>
      </c>
      <c r="F47" s="6" t="s">
        <v>319</v>
      </c>
      <c r="G47" s="9" t="s">
        <v>16</v>
      </c>
      <c r="H47" s="48" t="s">
        <v>463</v>
      </c>
      <c r="I47" s="6" t="s">
        <v>17</v>
      </c>
      <c r="J47" s="69"/>
    </row>
    <row r="48" spans="1:10" ht="66" x14ac:dyDescent="0.3">
      <c r="A48" s="6" t="s">
        <v>315</v>
      </c>
      <c r="B48" s="6">
        <v>659</v>
      </c>
      <c r="C48" s="6" t="s">
        <v>464</v>
      </c>
      <c r="D48" s="6" t="s">
        <v>465</v>
      </c>
      <c r="E48" s="81" t="s">
        <v>466</v>
      </c>
      <c r="F48" s="6" t="s">
        <v>319</v>
      </c>
      <c r="G48" s="9" t="s">
        <v>16</v>
      </c>
      <c r="H48" s="48" t="s">
        <v>467</v>
      </c>
      <c r="I48" s="6" t="s">
        <v>17</v>
      </c>
      <c r="J48" s="69"/>
    </row>
    <row r="49" spans="1:10" ht="43.2" x14ac:dyDescent="0.3">
      <c r="A49" s="6" t="s">
        <v>33</v>
      </c>
      <c r="B49" s="6">
        <v>2851</v>
      </c>
      <c r="C49" s="6" t="s">
        <v>468</v>
      </c>
      <c r="D49" s="6" t="s">
        <v>469</v>
      </c>
      <c r="E49" s="81" t="s">
        <v>470</v>
      </c>
      <c r="F49" s="6" t="s">
        <v>365</v>
      </c>
      <c r="G49" s="9" t="s">
        <v>16</v>
      </c>
      <c r="H49" s="48" t="s">
        <v>471</v>
      </c>
      <c r="I49" s="6" t="s">
        <v>17</v>
      </c>
      <c r="J49" s="69"/>
    </row>
    <row r="50" spans="1:10" ht="52.8" x14ac:dyDescent="0.3">
      <c r="A50" s="6" t="s">
        <v>33</v>
      </c>
      <c r="B50" s="6">
        <v>920</v>
      </c>
      <c r="C50" s="6" t="s">
        <v>472</v>
      </c>
      <c r="D50" s="6" t="s">
        <v>473</v>
      </c>
      <c r="E50" s="81" t="s">
        <v>474</v>
      </c>
      <c r="F50" s="6" t="s">
        <v>365</v>
      </c>
      <c r="G50" s="9" t="s">
        <v>16</v>
      </c>
      <c r="H50" s="48" t="s">
        <v>475</v>
      </c>
      <c r="I50" s="6" t="s">
        <v>17</v>
      </c>
      <c r="J50" s="69"/>
    </row>
    <row r="51" spans="1:10" ht="43.2" x14ac:dyDescent="0.3">
      <c r="A51" s="6" t="s">
        <v>33</v>
      </c>
      <c r="B51" s="6">
        <v>490</v>
      </c>
      <c r="C51" s="6" t="s">
        <v>476</v>
      </c>
      <c r="D51" s="6" t="s">
        <v>477</v>
      </c>
      <c r="E51" s="81" t="s">
        <v>478</v>
      </c>
      <c r="F51" s="6" t="s">
        <v>365</v>
      </c>
      <c r="G51" s="9" t="s">
        <v>16</v>
      </c>
      <c r="H51" s="48" t="s">
        <v>479</v>
      </c>
      <c r="I51" s="6" t="s">
        <v>17</v>
      </c>
      <c r="J51" s="69"/>
    </row>
    <row r="52" spans="1:10" ht="52.8" x14ac:dyDescent="0.3">
      <c r="A52" s="6" t="s">
        <v>34</v>
      </c>
      <c r="B52" s="6">
        <v>2667</v>
      </c>
      <c r="C52" s="6" t="s">
        <v>480</v>
      </c>
      <c r="D52" s="6" t="s">
        <v>481</v>
      </c>
      <c r="E52" s="81" t="s">
        <v>482</v>
      </c>
      <c r="F52" s="6" t="s">
        <v>365</v>
      </c>
      <c r="G52" s="9" t="s">
        <v>16</v>
      </c>
      <c r="H52" s="48" t="s">
        <v>483</v>
      </c>
      <c r="I52" s="6" t="s">
        <v>17</v>
      </c>
      <c r="J52" s="69"/>
    </row>
    <row r="53" spans="1:10" ht="43.2" x14ac:dyDescent="0.3">
      <c r="A53" s="6" t="s">
        <v>26</v>
      </c>
      <c r="B53" s="6">
        <v>1581</v>
      </c>
      <c r="C53" s="6" t="s">
        <v>484</v>
      </c>
      <c r="D53" s="6" t="s">
        <v>485</v>
      </c>
      <c r="E53" s="81" t="s">
        <v>486</v>
      </c>
      <c r="F53" s="6" t="s">
        <v>228</v>
      </c>
      <c r="G53" s="9" t="s">
        <v>16</v>
      </c>
      <c r="H53" s="48" t="s">
        <v>487</v>
      </c>
      <c r="I53" s="6" t="s">
        <v>17</v>
      </c>
      <c r="J53" s="69"/>
    </row>
    <row r="54" spans="1:10" ht="43.2" x14ac:dyDescent="0.3">
      <c r="A54" s="6" t="s">
        <v>33</v>
      </c>
      <c r="B54" s="6">
        <v>1766</v>
      </c>
      <c r="C54" s="6" t="s">
        <v>488</v>
      </c>
      <c r="D54" s="6" t="s">
        <v>489</v>
      </c>
      <c r="E54" s="81" t="s">
        <v>490</v>
      </c>
      <c r="F54" s="6" t="s">
        <v>365</v>
      </c>
      <c r="G54" s="9" t="s">
        <v>16</v>
      </c>
      <c r="H54" s="48" t="s">
        <v>491</v>
      </c>
      <c r="I54" s="6" t="s">
        <v>17</v>
      </c>
      <c r="J54" s="69"/>
    </row>
    <row r="55" spans="1:10" ht="72" x14ac:dyDescent="0.3">
      <c r="A55" s="6" t="s">
        <v>33</v>
      </c>
      <c r="B55" s="6">
        <v>1350</v>
      </c>
      <c r="C55" s="6" t="s">
        <v>488</v>
      </c>
      <c r="D55" s="6" t="s">
        <v>492</v>
      </c>
      <c r="E55" s="81" t="s">
        <v>493</v>
      </c>
      <c r="F55" s="6" t="s">
        <v>494</v>
      </c>
      <c r="G55" s="9" t="s">
        <v>16</v>
      </c>
      <c r="H55" s="48" t="s">
        <v>495</v>
      </c>
      <c r="I55" s="6" t="s">
        <v>28</v>
      </c>
      <c r="J55" s="69"/>
    </row>
    <row r="56" spans="1:10" ht="43.2" x14ac:dyDescent="0.3">
      <c r="A56" s="6" t="s">
        <v>27</v>
      </c>
      <c r="B56" s="6">
        <v>1551</v>
      </c>
      <c r="C56" s="6" t="s">
        <v>496</v>
      </c>
      <c r="D56" s="6" t="s">
        <v>497</v>
      </c>
      <c r="E56" s="81" t="s">
        <v>498</v>
      </c>
      <c r="F56" s="6" t="s">
        <v>228</v>
      </c>
      <c r="G56" s="9" t="s">
        <v>16</v>
      </c>
      <c r="H56" s="48" t="s">
        <v>499</v>
      </c>
      <c r="I56" s="6" t="s">
        <v>17</v>
      </c>
      <c r="J56" s="69"/>
    </row>
    <row r="57" spans="1:10" ht="43.2" x14ac:dyDescent="0.3">
      <c r="A57" s="6" t="s">
        <v>33</v>
      </c>
      <c r="B57" s="6">
        <v>1377</v>
      </c>
      <c r="C57" s="6" t="s">
        <v>500</v>
      </c>
      <c r="D57" s="6" t="s">
        <v>501</v>
      </c>
      <c r="E57" s="81" t="s">
        <v>502</v>
      </c>
      <c r="F57" s="6" t="s">
        <v>365</v>
      </c>
      <c r="G57" s="9" t="s">
        <v>16</v>
      </c>
      <c r="H57" s="48" t="s">
        <v>503</v>
      </c>
      <c r="I57" s="6" t="s">
        <v>17</v>
      </c>
      <c r="J57" s="69"/>
    </row>
    <row r="58" spans="1:10" ht="43.2" x14ac:dyDescent="0.3">
      <c r="A58" s="6" t="s">
        <v>26</v>
      </c>
      <c r="B58" s="6">
        <v>1537</v>
      </c>
      <c r="C58" s="6" t="s">
        <v>504</v>
      </c>
      <c r="D58" s="6" t="s">
        <v>505</v>
      </c>
      <c r="E58" s="81" t="s">
        <v>506</v>
      </c>
      <c r="F58" s="6" t="s">
        <v>228</v>
      </c>
      <c r="G58" s="9" t="s">
        <v>16</v>
      </c>
      <c r="H58" s="48" t="s">
        <v>507</v>
      </c>
      <c r="I58" s="6" t="s">
        <v>17</v>
      </c>
      <c r="J58" s="69"/>
    </row>
    <row r="59" spans="1:10" ht="66" x14ac:dyDescent="0.3">
      <c r="A59" s="6" t="s">
        <v>26</v>
      </c>
      <c r="B59" s="6">
        <v>1506</v>
      </c>
      <c r="C59" s="6" t="s">
        <v>508</v>
      </c>
      <c r="D59" s="6" t="s">
        <v>509</v>
      </c>
      <c r="E59" s="81" t="s">
        <v>510</v>
      </c>
      <c r="F59" s="6" t="s">
        <v>228</v>
      </c>
      <c r="G59" s="9" t="s">
        <v>16</v>
      </c>
      <c r="H59" s="48" t="s">
        <v>511</v>
      </c>
      <c r="I59" s="6" t="s">
        <v>17</v>
      </c>
      <c r="J59" s="69"/>
    </row>
    <row r="60" spans="1:10" ht="43.2" x14ac:dyDescent="0.3">
      <c r="A60" s="6" t="s">
        <v>512</v>
      </c>
      <c r="B60" s="6">
        <v>19</v>
      </c>
      <c r="C60" s="6" t="s">
        <v>513</v>
      </c>
      <c r="D60" s="6" t="s">
        <v>514</v>
      </c>
      <c r="E60" s="81" t="s">
        <v>510</v>
      </c>
      <c r="F60" s="6" t="s">
        <v>515</v>
      </c>
      <c r="G60" s="9" t="s">
        <v>16</v>
      </c>
      <c r="H60" s="48" t="s">
        <v>516</v>
      </c>
      <c r="I60" s="6" t="s">
        <v>17</v>
      </c>
      <c r="J60" s="69"/>
    </row>
    <row r="61" spans="1:10" ht="43.2" x14ac:dyDescent="0.3">
      <c r="A61" s="6" t="s">
        <v>26</v>
      </c>
      <c r="B61" s="6">
        <v>1503</v>
      </c>
      <c r="C61" s="6" t="s">
        <v>517</v>
      </c>
      <c r="D61" s="6" t="s">
        <v>518</v>
      </c>
      <c r="E61" s="81" t="s">
        <v>222</v>
      </c>
      <c r="F61" s="6" t="s">
        <v>228</v>
      </c>
      <c r="G61" s="9" t="s">
        <v>16</v>
      </c>
      <c r="H61" s="48" t="s">
        <v>519</v>
      </c>
      <c r="I61" s="6" t="s">
        <v>28</v>
      </c>
      <c r="J61" s="69"/>
    </row>
    <row r="62" spans="1:10" ht="92.4" x14ac:dyDescent="0.3">
      <c r="A62" s="6" t="s">
        <v>33</v>
      </c>
      <c r="B62" s="6">
        <v>3571</v>
      </c>
      <c r="C62" s="6" t="s">
        <v>520</v>
      </c>
      <c r="D62" s="6" t="s">
        <v>521</v>
      </c>
      <c r="E62" s="81" t="s">
        <v>522</v>
      </c>
      <c r="F62" s="6" t="s">
        <v>515</v>
      </c>
      <c r="G62" s="9" t="s">
        <v>16</v>
      </c>
      <c r="H62" s="48" t="s">
        <v>523</v>
      </c>
      <c r="I62" s="6" t="s">
        <v>17</v>
      </c>
      <c r="J62" s="69"/>
    </row>
    <row r="63" spans="1:10" ht="43.2" x14ac:dyDescent="0.3">
      <c r="A63" s="6" t="s">
        <v>26</v>
      </c>
      <c r="B63" s="6">
        <v>1450</v>
      </c>
      <c r="C63" s="6" t="s">
        <v>476</v>
      </c>
      <c r="D63" s="6" t="s">
        <v>524</v>
      </c>
      <c r="E63" s="81" t="s">
        <v>525</v>
      </c>
      <c r="F63" s="6" t="s">
        <v>228</v>
      </c>
      <c r="G63" s="9" t="s">
        <v>16</v>
      </c>
      <c r="H63" s="48" t="s">
        <v>526</v>
      </c>
      <c r="I63" s="6" t="s">
        <v>17</v>
      </c>
      <c r="J63" s="69"/>
    </row>
    <row r="64" spans="1:10" ht="52.8" x14ac:dyDescent="0.3">
      <c r="A64" s="6" t="s">
        <v>26</v>
      </c>
      <c r="B64" s="6">
        <v>1474</v>
      </c>
      <c r="C64" s="6" t="s">
        <v>527</v>
      </c>
      <c r="D64" s="6" t="s">
        <v>528</v>
      </c>
      <c r="E64" s="81" t="s">
        <v>227</v>
      </c>
      <c r="F64" s="6" t="s">
        <v>228</v>
      </c>
      <c r="G64" s="9" t="s">
        <v>16</v>
      </c>
      <c r="H64" s="48" t="s">
        <v>229</v>
      </c>
      <c r="I64" s="6" t="s">
        <v>17</v>
      </c>
      <c r="J64" s="69"/>
    </row>
    <row r="65" spans="1:10" ht="79.2" x14ac:dyDescent="0.3">
      <c r="A65" s="6" t="s">
        <v>26</v>
      </c>
      <c r="B65" s="6">
        <v>1466</v>
      </c>
      <c r="C65" s="6" t="s">
        <v>529</v>
      </c>
      <c r="D65" s="6" t="s">
        <v>530</v>
      </c>
      <c r="E65" s="81" t="s">
        <v>531</v>
      </c>
      <c r="F65" s="6" t="s">
        <v>228</v>
      </c>
      <c r="G65" s="9" t="s">
        <v>16</v>
      </c>
      <c r="H65" s="48" t="s">
        <v>532</v>
      </c>
      <c r="I65" s="6" t="s">
        <v>217</v>
      </c>
      <c r="J65" s="69"/>
    </row>
    <row r="66" spans="1:10" ht="43.2" x14ac:dyDescent="0.3">
      <c r="A66" s="6" t="s">
        <v>26</v>
      </c>
      <c r="B66" s="6">
        <v>1454</v>
      </c>
      <c r="C66" s="6" t="s">
        <v>535</v>
      </c>
      <c r="D66" s="6" t="s">
        <v>536</v>
      </c>
      <c r="E66" s="81" t="s">
        <v>537</v>
      </c>
      <c r="F66" s="6" t="s">
        <v>228</v>
      </c>
      <c r="G66" s="9" t="s">
        <v>16</v>
      </c>
      <c r="H66" s="48" t="s">
        <v>538</v>
      </c>
      <c r="I66" s="6" t="s">
        <v>17</v>
      </c>
      <c r="J66" s="69"/>
    </row>
    <row r="67" spans="1:10" ht="43.2" x14ac:dyDescent="0.3">
      <c r="A67" s="6" t="s">
        <v>33</v>
      </c>
      <c r="B67" s="6">
        <v>4728</v>
      </c>
      <c r="C67" s="6" t="s">
        <v>541</v>
      </c>
      <c r="D67" s="6" t="s">
        <v>542</v>
      </c>
      <c r="E67" s="81" t="s">
        <v>543</v>
      </c>
      <c r="F67" s="6" t="s">
        <v>440</v>
      </c>
      <c r="G67" s="9" t="s">
        <v>16</v>
      </c>
      <c r="H67" s="48" t="s">
        <v>544</v>
      </c>
      <c r="I67" s="6" t="s">
        <v>17</v>
      </c>
      <c r="J67" s="69"/>
    </row>
    <row r="68" spans="1:10" ht="79.2" x14ac:dyDescent="0.3">
      <c r="A68" s="6" t="s">
        <v>388</v>
      </c>
      <c r="B68" s="83" t="s">
        <v>545</v>
      </c>
      <c r="C68" s="6" t="s">
        <v>389</v>
      </c>
      <c r="D68" s="6" t="s">
        <v>546</v>
      </c>
      <c r="E68" s="81" t="s">
        <v>547</v>
      </c>
      <c r="F68" s="6" t="s">
        <v>392</v>
      </c>
      <c r="G68" s="9" t="s">
        <v>16</v>
      </c>
      <c r="H68" s="48" t="s">
        <v>548</v>
      </c>
      <c r="I68" s="6" t="s">
        <v>17</v>
      </c>
      <c r="J68" s="69"/>
    </row>
    <row r="69" spans="1:10" ht="66" x14ac:dyDescent="0.3">
      <c r="A69" s="6" t="s">
        <v>33</v>
      </c>
      <c r="B69" s="6">
        <v>3930</v>
      </c>
      <c r="C69" s="6" t="s">
        <v>541</v>
      </c>
      <c r="D69" s="6" t="s">
        <v>549</v>
      </c>
      <c r="E69" s="81" t="s">
        <v>550</v>
      </c>
      <c r="F69" s="6" t="s">
        <v>440</v>
      </c>
      <c r="G69" s="9" t="s">
        <v>16</v>
      </c>
      <c r="H69" s="48" t="s">
        <v>551</v>
      </c>
      <c r="I69" s="6" t="s">
        <v>28</v>
      </c>
      <c r="J69" s="69"/>
    </row>
    <row r="70" spans="1:10" ht="57.6" x14ac:dyDescent="0.3">
      <c r="A70" s="6" t="s">
        <v>33</v>
      </c>
      <c r="B70" s="6">
        <v>2820</v>
      </c>
      <c r="C70" s="6" t="s">
        <v>552</v>
      </c>
      <c r="D70" s="6" t="s">
        <v>553</v>
      </c>
      <c r="E70" s="81" t="s">
        <v>554</v>
      </c>
      <c r="F70" s="6" t="s">
        <v>440</v>
      </c>
      <c r="G70" s="9" t="s">
        <v>16</v>
      </c>
      <c r="H70" s="48" t="s">
        <v>555</v>
      </c>
      <c r="I70" s="6" t="s">
        <v>17</v>
      </c>
      <c r="J70" s="69"/>
    </row>
    <row r="71" spans="1:10" ht="52.8" x14ac:dyDescent="0.3">
      <c r="A71" s="6" t="s">
        <v>33</v>
      </c>
      <c r="B71" s="6">
        <v>1469</v>
      </c>
      <c r="C71" s="6" t="s">
        <v>556</v>
      </c>
      <c r="D71" s="6" t="s">
        <v>557</v>
      </c>
      <c r="E71" s="81" t="s">
        <v>558</v>
      </c>
      <c r="F71" s="6" t="s">
        <v>365</v>
      </c>
      <c r="G71" s="9" t="s">
        <v>16</v>
      </c>
      <c r="H71" s="48" t="s">
        <v>559</v>
      </c>
      <c r="I71" s="6" t="s">
        <v>17</v>
      </c>
      <c r="J71" s="69"/>
    </row>
    <row r="72" spans="1:10" ht="43.2" x14ac:dyDescent="0.3">
      <c r="A72" s="6" t="s">
        <v>27</v>
      </c>
      <c r="B72" s="6">
        <v>1340</v>
      </c>
      <c r="C72" s="6" t="s">
        <v>560</v>
      </c>
      <c r="D72" s="6" t="s">
        <v>561</v>
      </c>
      <c r="E72" s="81" t="s">
        <v>562</v>
      </c>
      <c r="F72" s="6" t="s">
        <v>228</v>
      </c>
      <c r="G72" s="9" t="s">
        <v>16</v>
      </c>
      <c r="H72" s="48" t="s">
        <v>563</v>
      </c>
      <c r="I72" s="6" t="s">
        <v>17</v>
      </c>
      <c r="J72" s="69"/>
    </row>
    <row r="73" spans="1:10" ht="105.6" x14ac:dyDescent="0.3">
      <c r="A73" s="6" t="s">
        <v>315</v>
      </c>
      <c r="B73" s="6">
        <v>478</v>
      </c>
      <c r="C73" s="6" t="s">
        <v>564</v>
      </c>
      <c r="D73" s="6" t="s">
        <v>565</v>
      </c>
      <c r="E73" s="85">
        <v>39938</v>
      </c>
      <c r="F73" s="6" t="s">
        <v>319</v>
      </c>
      <c r="G73" s="9" t="s">
        <v>16</v>
      </c>
      <c r="H73" s="89" t="s">
        <v>566</v>
      </c>
      <c r="I73" s="6" t="s">
        <v>17</v>
      </c>
      <c r="J73" s="69"/>
    </row>
    <row r="74" spans="1:10" ht="72" x14ac:dyDescent="0.3">
      <c r="A74" s="6" t="s">
        <v>18</v>
      </c>
      <c r="B74" s="6">
        <v>1684</v>
      </c>
      <c r="C74" s="6" t="s">
        <v>570</v>
      </c>
      <c r="D74" s="6" t="s">
        <v>571</v>
      </c>
      <c r="E74" s="81" t="s">
        <v>572</v>
      </c>
      <c r="F74" s="6" t="s">
        <v>440</v>
      </c>
      <c r="G74" s="9" t="s">
        <v>16</v>
      </c>
      <c r="H74" s="48" t="s">
        <v>573</v>
      </c>
      <c r="I74" s="6" t="s">
        <v>17</v>
      </c>
      <c r="J74" s="69"/>
    </row>
    <row r="75" spans="1:10" ht="57.6" x14ac:dyDescent="0.3">
      <c r="A75" s="6" t="s">
        <v>26</v>
      </c>
      <c r="B75" s="6">
        <v>1176</v>
      </c>
      <c r="C75" s="6" t="s">
        <v>574</v>
      </c>
      <c r="D75" s="6" t="s">
        <v>575</v>
      </c>
      <c r="E75" s="85">
        <v>39443</v>
      </c>
      <c r="F75" s="6" t="s">
        <v>228</v>
      </c>
      <c r="G75" s="9" t="s">
        <v>16</v>
      </c>
      <c r="H75" s="48" t="s">
        <v>576</v>
      </c>
      <c r="I75" s="6" t="s">
        <v>28</v>
      </c>
      <c r="J75" s="69"/>
    </row>
    <row r="76" spans="1:10" ht="43.2" x14ac:dyDescent="0.3">
      <c r="A76" s="6" t="s">
        <v>577</v>
      </c>
      <c r="B76" s="6">
        <v>4295</v>
      </c>
      <c r="C76" s="6" t="s">
        <v>578</v>
      </c>
      <c r="D76" s="6" t="s">
        <v>579</v>
      </c>
      <c r="E76" s="81" t="s">
        <v>580</v>
      </c>
      <c r="F76" s="6"/>
      <c r="G76" s="9" t="s">
        <v>16</v>
      </c>
      <c r="H76" s="48" t="s">
        <v>581</v>
      </c>
      <c r="I76" s="6" t="s">
        <v>17</v>
      </c>
      <c r="J76" s="69"/>
    </row>
    <row r="77" spans="1:10" ht="39.6" x14ac:dyDescent="0.3">
      <c r="A77" s="6" t="s">
        <v>315</v>
      </c>
      <c r="B77" s="6">
        <v>422</v>
      </c>
      <c r="C77" s="6" t="s">
        <v>582</v>
      </c>
      <c r="D77" s="6" t="s">
        <v>583</v>
      </c>
      <c r="E77" s="85">
        <v>39231</v>
      </c>
      <c r="F77" s="6" t="s">
        <v>440</v>
      </c>
      <c r="G77" s="9" t="s">
        <v>16</v>
      </c>
      <c r="H77" s="86" t="s">
        <v>584</v>
      </c>
      <c r="I77" s="6" t="s">
        <v>17</v>
      </c>
      <c r="J77" s="69"/>
    </row>
    <row r="78" spans="1:10" ht="43.2" x14ac:dyDescent="0.3">
      <c r="A78" s="6" t="s">
        <v>33</v>
      </c>
      <c r="B78" s="6">
        <v>828</v>
      </c>
      <c r="C78" s="6" t="s">
        <v>585</v>
      </c>
      <c r="D78" s="6" t="s">
        <v>586</v>
      </c>
      <c r="E78" s="81" t="s">
        <v>587</v>
      </c>
      <c r="F78" s="6" t="s">
        <v>365</v>
      </c>
      <c r="G78" s="9" t="s">
        <v>16</v>
      </c>
      <c r="H78" s="48" t="s">
        <v>588</v>
      </c>
      <c r="I78" s="6" t="s">
        <v>17</v>
      </c>
      <c r="J78" s="69"/>
    </row>
    <row r="79" spans="1:10" ht="43.2" x14ac:dyDescent="0.3">
      <c r="A79" s="6" t="s">
        <v>315</v>
      </c>
      <c r="B79" s="6">
        <v>400</v>
      </c>
      <c r="C79" s="6" t="s">
        <v>589</v>
      </c>
      <c r="D79" s="6" t="s">
        <v>590</v>
      </c>
      <c r="E79" s="81" t="s">
        <v>591</v>
      </c>
      <c r="F79" s="6" t="s">
        <v>440</v>
      </c>
      <c r="G79" s="9" t="s">
        <v>16</v>
      </c>
      <c r="H79" s="48" t="s">
        <v>592</v>
      </c>
      <c r="I79" s="6" t="s">
        <v>17</v>
      </c>
      <c r="J79" s="69"/>
    </row>
    <row r="80" spans="1:10" ht="43.2" x14ac:dyDescent="0.3">
      <c r="A80" s="6" t="s">
        <v>315</v>
      </c>
      <c r="B80" s="83" t="s">
        <v>593</v>
      </c>
      <c r="C80" s="6" t="s">
        <v>335</v>
      </c>
      <c r="D80" s="6" t="s">
        <v>594</v>
      </c>
      <c r="E80" s="81" t="s">
        <v>595</v>
      </c>
      <c r="F80" s="6" t="s">
        <v>440</v>
      </c>
      <c r="G80" s="9" t="s">
        <v>16</v>
      </c>
      <c r="H80" s="48" t="s">
        <v>596</v>
      </c>
      <c r="I80" s="6" t="s">
        <v>17</v>
      </c>
      <c r="J80" s="69"/>
    </row>
    <row r="81" spans="1:10" ht="66" x14ac:dyDescent="0.3">
      <c r="A81" s="6" t="s">
        <v>315</v>
      </c>
      <c r="B81" s="6">
        <v>413</v>
      </c>
      <c r="C81" s="6" t="s">
        <v>597</v>
      </c>
      <c r="D81" s="6" t="s">
        <v>598</v>
      </c>
      <c r="E81" s="81" t="s">
        <v>595</v>
      </c>
      <c r="F81" s="6" t="s">
        <v>319</v>
      </c>
      <c r="G81" s="9" t="s">
        <v>16</v>
      </c>
      <c r="H81" s="48" t="s">
        <v>599</v>
      </c>
      <c r="I81" s="6" t="s">
        <v>17</v>
      </c>
      <c r="J81" s="69"/>
    </row>
    <row r="82" spans="1:10" ht="39.6" x14ac:dyDescent="0.3">
      <c r="A82" s="6" t="s">
        <v>388</v>
      </c>
      <c r="B82" s="83" t="s">
        <v>600</v>
      </c>
      <c r="C82" s="6" t="s">
        <v>389</v>
      </c>
      <c r="D82" s="6" t="s">
        <v>601</v>
      </c>
      <c r="E82" s="81" t="s">
        <v>602</v>
      </c>
      <c r="F82" s="6" t="s">
        <v>392</v>
      </c>
      <c r="G82" s="9" t="s">
        <v>16</v>
      </c>
      <c r="H82" s="89" t="s">
        <v>603</v>
      </c>
      <c r="I82" s="6" t="s">
        <v>17</v>
      </c>
      <c r="J82" s="69"/>
    </row>
    <row r="83" spans="1:10" ht="43.2" x14ac:dyDescent="0.3">
      <c r="A83" s="6" t="s">
        <v>27</v>
      </c>
      <c r="B83" s="6">
        <v>1091</v>
      </c>
      <c r="C83" s="6" t="s">
        <v>604</v>
      </c>
      <c r="D83" s="6" t="s">
        <v>605</v>
      </c>
      <c r="E83" s="85">
        <v>39029</v>
      </c>
      <c r="F83" s="6" t="s">
        <v>228</v>
      </c>
      <c r="G83" s="9" t="s">
        <v>16</v>
      </c>
      <c r="H83" s="48" t="s">
        <v>606</v>
      </c>
      <c r="I83" s="6" t="s">
        <v>17</v>
      </c>
      <c r="J83" s="69"/>
    </row>
    <row r="84" spans="1:10" ht="132" x14ac:dyDescent="0.3">
      <c r="A84" s="6" t="s">
        <v>388</v>
      </c>
      <c r="B84" s="83" t="s">
        <v>614</v>
      </c>
      <c r="C84" s="6" t="s">
        <v>389</v>
      </c>
      <c r="D84" s="6" t="s">
        <v>615</v>
      </c>
      <c r="E84" s="85">
        <v>38750</v>
      </c>
      <c r="F84" s="6" t="s">
        <v>392</v>
      </c>
      <c r="G84" s="9" t="s">
        <v>16</v>
      </c>
      <c r="H84" s="48" t="s">
        <v>616</v>
      </c>
      <c r="I84" s="6" t="s">
        <v>17</v>
      </c>
      <c r="J84" s="69"/>
    </row>
    <row r="85" spans="1:10" ht="43.2" x14ac:dyDescent="0.3">
      <c r="A85" s="6" t="s">
        <v>33</v>
      </c>
      <c r="B85" s="6">
        <v>3860</v>
      </c>
      <c r="C85" s="6" t="s">
        <v>621</v>
      </c>
      <c r="D85" s="6" t="s">
        <v>622</v>
      </c>
      <c r="E85" s="85" t="s">
        <v>623</v>
      </c>
      <c r="F85" s="6" t="s">
        <v>365</v>
      </c>
      <c r="G85" s="9" t="s">
        <v>16</v>
      </c>
      <c r="H85" s="48" t="s">
        <v>624</v>
      </c>
      <c r="I85" s="83" t="s">
        <v>17</v>
      </c>
      <c r="J85" s="69"/>
    </row>
    <row r="86" spans="1:10" ht="29.25" customHeight="1" x14ac:dyDescent="0.3">
      <c r="A86" s="6" t="s">
        <v>26</v>
      </c>
      <c r="B86" s="6">
        <v>962</v>
      </c>
      <c r="C86" s="6" t="s">
        <v>629</v>
      </c>
      <c r="D86" s="6" t="s">
        <v>630</v>
      </c>
      <c r="E86" s="85">
        <v>38541</v>
      </c>
      <c r="F86" s="6" t="s">
        <v>228</v>
      </c>
      <c r="G86" s="9" t="s">
        <v>16</v>
      </c>
      <c r="H86" s="48" t="s">
        <v>631</v>
      </c>
      <c r="I86" s="6" t="s">
        <v>17</v>
      </c>
      <c r="J86" s="69"/>
    </row>
    <row r="87" spans="1:10" ht="52.8" x14ac:dyDescent="0.3">
      <c r="A87" s="6" t="s">
        <v>33</v>
      </c>
      <c r="B87" s="6">
        <v>1013</v>
      </c>
      <c r="C87" s="6" t="s">
        <v>632</v>
      </c>
      <c r="D87" s="6" t="s">
        <v>633</v>
      </c>
      <c r="E87" s="85" t="s">
        <v>634</v>
      </c>
      <c r="F87" s="6" t="s">
        <v>365</v>
      </c>
      <c r="G87" s="9" t="s">
        <v>16</v>
      </c>
      <c r="H87" s="48" t="s">
        <v>635</v>
      </c>
      <c r="I87" s="83" t="s">
        <v>17</v>
      </c>
      <c r="J87" s="69"/>
    </row>
    <row r="88" spans="1:10" ht="43.2" x14ac:dyDescent="0.3">
      <c r="A88" s="6" t="s">
        <v>315</v>
      </c>
      <c r="B88" s="6">
        <v>315</v>
      </c>
      <c r="C88" s="6" t="s">
        <v>636</v>
      </c>
      <c r="D88" s="6" t="s">
        <v>637</v>
      </c>
      <c r="E88" s="85" t="s">
        <v>638</v>
      </c>
      <c r="F88" s="6" t="s">
        <v>319</v>
      </c>
      <c r="G88" s="9" t="s">
        <v>16</v>
      </c>
      <c r="H88" s="48" t="s">
        <v>639</v>
      </c>
      <c r="I88" s="6" t="s">
        <v>17</v>
      </c>
      <c r="J88" s="69"/>
    </row>
    <row r="89" spans="1:10" ht="92.4" x14ac:dyDescent="0.3">
      <c r="A89" s="6" t="s">
        <v>18</v>
      </c>
      <c r="B89" s="6">
        <v>1570</v>
      </c>
      <c r="C89" s="6" t="s">
        <v>640</v>
      </c>
      <c r="D89" s="6" t="s">
        <v>641</v>
      </c>
      <c r="E89" s="85" t="s">
        <v>642</v>
      </c>
      <c r="F89" s="6" t="s">
        <v>440</v>
      </c>
      <c r="G89" s="9" t="s">
        <v>16</v>
      </c>
      <c r="H89" s="48" t="s">
        <v>643</v>
      </c>
      <c r="I89" s="6" t="s">
        <v>17</v>
      </c>
      <c r="J89" s="69"/>
    </row>
    <row r="90" spans="1:10" ht="43.2" x14ac:dyDescent="0.3">
      <c r="A90" s="6" t="s">
        <v>33</v>
      </c>
      <c r="B90" s="6">
        <v>2696</v>
      </c>
      <c r="C90" s="6" t="s">
        <v>652</v>
      </c>
      <c r="D90" s="6" t="s">
        <v>653</v>
      </c>
      <c r="E90" s="85" t="s">
        <v>654</v>
      </c>
      <c r="F90" s="6" t="s">
        <v>365</v>
      </c>
      <c r="G90" s="9" t="s">
        <v>16</v>
      </c>
      <c r="H90" s="48" t="s">
        <v>655</v>
      </c>
      <c r="I90" s="6" t="s">
        <v>17</v>
      </c>
      <c r="J90" s="69"/>
    </row>
    <row r="91" spans="1:10" ht="66" x14ac:dyDescent="0.3">
      <c r="A91" s="6" t="s">
        <v>315</v>
      </c>
      <c r="B91" s="6">
        <v>294</v>
      </c>
      <c r="C91" s="6" t="s">
        <v>464</v>
      </c>
      <c r="D91" s="6" t="s">
        <v>465</v>
      </c>
      <c r="E91" s="85" t="s">
        <v>239</v>
      </c>
      <c r="F91" s="6" t="s">
        <v>319</v>
      </c>
      <c r="G91" s="9" t="s">
        <v>16</v>
      </c>
      <c r="H91" s="48" t="s">
        <v>656</v>
      </c>
      <c r="I91" s="6" t="s">
        <v>17</v>
      </c>
      <c r="J91" s="69"/>
    </row>
    <row r="92" spans="1:10" ht="92.4" x14ac:dyDescent="0.3">
      <c r="A92" s="6" t="s">
        <v>657</v>
      </c>
      <c r="B92" s="83" t="s">
        <v>658</v>
      </c>
      <c r="C92" s="6" t="s">
        <v>659</v>
      </c>
      <c r="D92" s="6" t="s">
        <v>660</v>
      </c>
      <c r="E92" s="85" t="s">
        <v>661</v>
      </c>
      <c r="F92" s="6"/>
      <c r="G92" s="9" t="s">
        <v>16</v>
      </c>
      <c r="H92" s="48" t="s">
        <v>662</v>
      </c>
      <c r="I92" s="6" t="s">
        <v>17</v>
      </c>
      <c r="J92" s="69"/>
    </row>
    <row r="93" spans="1:10" ht="33" customHeight="1" x14ac:dyDescent="0.3">
      <c r="A93" s="6" t="s">
        <v>388</v>
      </c>
      <c r="B93" s="6">
        <v>321</v>
      </c>
      <c r="C93" s="6" t="s">
        <v>389</v>
      </c>
      <c r="D93" s="6" t="s">
        <v>679</v>
      </c>
      <c r="E93" s="85" t="s">
        <v>680</v>
      </c>
      <c r="F93" s="6" t="s">
        <v>392</v>
      </c>
      <c r="G93" s="9" t="s">
        <v>16</v>
      </c>
      <c r="H93" s="48" t="s">
        <v>681</v>
      </c>
      <c r="I93" s="6" t="s">
        <v>17</v>
      </c>
      <c r="J93" s="69"/>
    </row>
    <row r="94" spans="1:10" ht="66" x14ac:dyDescent="0.3">
      <c r="A94" s="6" t="s">
        <v>26</v>
      </c>
      <c r="B94" s="6">
        <v>689</v>
      </c>
      <c r="C94" s="6" t="s">
        <v>389</v>
      </c>
      <c r="D94" s="6" t="s">
        <v>697</v>
      </c>
      <c r="E94" s="85">
        <v>37131</v>
      </c>
      <c r="F94" s="6" t="s">
        <v>228</v>
      </c>
      <c r="G94" s="9" t="s">
        <v>16</v>
      </c>
      <c r="H94" s="48" t="s">
        <v>246</v>
      </c>
      <c r="I94" s="6" t="s">
        <v>17</v>
      </c>
      <c r="J94" s="69"/>
    </row>
    <row r="95" spans="1:10" ht="43.2" x14ac:dyDescent="0.3">
      <c r="A95" s="6" t="s">
        <v>27</v>
      </c>
      <c r="B95" s="6">
        <v>675</v>
      </c>
      <c r="C95" s="6" t="s">
        <v>698</v>
      </c>
      <c r="D95" s="6" t="s">
        <v>699</v>
      </c>
      <c r="E95" s="85">
        <v>37106</v>
      </c>
      <c r="F95" s="6" t="s">
        <v>228</v>
      </c>
      <c r="G95" s="9" t="s">
        <v>16</v>
      </c>
      <c r="H95" s="48" t="s">
        <v>700</v>
      </c>
      <c r="I95" s="6" t="s">
        <v>17</v>
      </c>
      <c r="J95" s="69"/>
    </row>
    <row r="96" spans="1:10" ht="160.5" customHeight="1" x14ac:dyDescent="0.3">
      <c r="A96" s="6" t="s">
        <v>26</v>
      </c>
      <c r="B96" s="6">
        <v>632</v>
      </c>
      <c r="C96" s="9" t="s">
        <v>706</v>
      </c>
      <c r="D96" s="9" t="s">
        <v>707</v>
      </c>
      <c r="E96" s="63">
        <v>36889</v>
      </c>
      <c r="F96" s="9" t="s">
        <v>228</v>
      </c>
      <c r="G96" s="9" t="s">
        <v>16</v>
      </c>
      <c r="H96" s="48" t="s">
        <v>708</v>
      </c>
      <c r="I96" s="6" t="s">
        <v>17</v>
      </c>
      <c r="J96" s="69"/>
    </row>
    <row r="97" spans="1:10" ht="43.2" x14ac:dyDescent="0.3">
      <c r="A97" s="6" t="s">
        <v>26</v>
      </c>
      <c r="B97" s="6">
        <v>388</v>
      </c>
      <c r="C97" s="6" t="s">
        <v>722</v>
      </c>
      <c r="D97" s="6" t="s">
        <v>723</v>
      </c>
      <c r="E97" s="63">
        <v>35629</v>
      </c>
      <c r="F97" s="9" t="s">
        <v>228</v>
      </c>
      <c r="G97" s="9" t="s">
        <v>16</v>
      </c>
      <c r="H97" s="48" t="s">
        <v>724</v>
      </c>
      <c r="I97" s="6" t="s">
        <v>17</v>
      </c>
      <c r="J97" s="69"/>
    </row>
    <row r="98" spans="1:10" ht="52.8" x14ac:dyDescent="0.3">
      <c r="A98" s="6" t="s">
        <v>33</v>
      </c>
      <c r="B98" s="6">
        <v>565</v>
      </c>
      <c r="C98" s="6" t="s">
        <v>729</v>
      </c>
      <c r="D98" s="9" t="s">
        <v>730</v>
      </c>
      <c r="E98" s="63" t="s">
        <v>731</v>
      </c>
      <c r="F98" s="6" t="s">
        <v>365</v>
      </c>
      <c r="G98" s="9" t="s">
        <v>16</v>
      </c>
      <c r="H98" s="48" t="s">
        <v>732</v>
      </c>
      <c r="I98" s="6" t="s">
        <v>17</v>
      </c>
      <c r="J98" s="69"/>
    </row>
    <row r="99" spans="1:10" ht="79.5" customHeight="1" x14ac:dyDescent="0.3">
      <c r="A99" s="6" t="s">
        <v>18</v>
      </c>
      <c r="B99" s="6">
        <v>541</v>
      </c>
      <c r="C99" s="6" t="s">
        <v>739</v>
      </c>
      <c r="D99" s="9" t="s">
        <v>740</v>
      </c>
      <c r="E99" s="63" t="s">
        <v>741</v>
      </c>
      <c r="F99" s="6" t="s">
        <v>440</v>
      </c>
      <c r="G99" s="9" t="s">
        <v>16</v>
      </c>
      <c r="H99" s="48" t="s">
        <v>742</v>
      </c>
      <c r="I99" s="6" t="s">
        <v>17</v>
      </c>
      <c r="J99" s="69"/>
    </row>
    <row r="100" spans="1:10" ht="39" customHeight="1" x14ac:dyDescent="0.3">
      <c r="A100" s="6" t="s">
        <v>27</v>
      </c>
      <c r="B100" s="6">
        <v>142</v>
      </c>
      <c r="C100" s="6" t="s">
        <v>508</v>
      </c>
      <c r="D100" s="9" t="s">
        <v>743</v>
      </c>
      <c r="E100" s="63">
        <v>34526</v>
      </c>
      <c r="F100" s="6" t="s">
        <v>228</v>
      </c>
      <c r="G100" s="9" t="s">
        <v>16</v>
      </c>
      <c r="H100" s="48" t="s">
        <v>29</v>
      </c>
      <c r="I100" s="6" t="s">
        <v>17</v>
      </c>
      <c r="J100" s="69"/>
    </row>
    <row r="101" spans="1:10" ht="25.5" customHeight="1" x14ac:dyDescent="0.3">
      <c r="A101" s="6" t="s">
        <v>26</v>
      </c>
      <c r="B101" s="6">
        <v>99</v>
      </c>
      <c r="C101" s="9" t="s">
        <v>744</v>
      </c>
      <c r="D101" s="9" t="s">
        <v>744</v>
      </c>
      <c r="E101" s="63">
        <v>34325</v>
      </c>
      <c r="F101" s="9" t="s">
        <v>745</v>
      </c>
      <c r="G101" s="9" t="s">
        <v>16</v>
      </c>
      <c r="H101" s="48" t="s">
        <v>746</v>
      </c>
      <c r="I101" s="6" t="s">
        <v>17</v>
      </c>
      <c r="J101" s="69"/>
    </row>
    <row r="102" spans="1:10" ht="36" customHeight="1" x14ac:dyDescent="0.3">
      <c r="A102" s="6" t="s">
        <v>33</v>
      </c>
      <c r="B102" s="6">
        <v>1842</v>
      </c>
      <c r="C102" s="6" t="s">
        <v>747</v>
      </c>
      <c r="D102" s="9" t="s">
        <v>748</v>
      </c>
      <c r="E102" s="63" t="s">
        <v>749</v>
      </c>
      <c r="F102" s="88" t="s">
        <v>365</v>
      </c>
      <c r="G102" s="9" t="s">
        <v>16</v>
      </c>
      <c r="H102" s="48" t="s">
        <v>750</v>
      </c>
      <c r="I102" s="6" t="s">
        <v>17</v>
      </c>
      <c r="J102" s="69"/>
    </row>
    <row r="103" spans="1:10" ht="89.25" customHeight="1" x14ac:dyDescent="0.3">
      <c r="A103" s="6" t="s">
        <v>33</v>
      </c>
      <c r="B103" s="6">
        <v>1594</v>
      </c>
      <c r="C103" s="6" t="s">
        <v>541</v>
      </c>
      <c r="D103" s="9" t="s">
        <v>751</v>
      </c>
      <c r="E103" s="63" t="s">
        <v>752</v>
      </c>
      <c r="F103" s="9" t="s">
        <v>365</v>
      </c>
      <c r="G103" s="9" t="s">
        <v>16</v>
      </c>
      <c r="H103" s="48" t="s">
        <v>753</v>
      </c>
      <c r="I103" s="6" t="s">
        <v>17</v>
      </c>
      <c r="J103" s="69"/>
    </row>
    <row r="104" spans="1:10" ht="43.2" x14ac:dyDescent="0.3">
      <c r="A104" s="6" t="s">
        <v>26</v>
      </c>
      <c r="B104" s="6">
        <v>9</v>
      </c>
      <c r="C104" s="6" t="s">
        <v>754</v>
      </c>
      <c r="D104" s="9" t="s">
        <v>755</v>
      </c>
      <c r="E104" s="63">
        <v>29052</v>
      </c>
      <c r="F104" s="88" t="s">
        <v>756</v>
      </c>
      <c r="G104" s="9" t="s">
        <v>16</v>
      </c>
      <c r="H104" s="48" t="s">
        <v>757</v>
      </c>
      <c r="I104" s="6" t="s">
        <v>28</v>
      </c>
      <c r="J104" s="69"/>
    </row>
    <row r="105" spans="1:10" ht="37.5" customHeight="1" x14ac:dyDescent="0.3">
      <c r="A105" s="6" t="s">
        <v>33</v>
      </c>
      <c r="B105" s="6">
        <v>1451</v>
      </c>
      <c r="C105" s="6" t="s">
        <v>541</v>
      </c>
      <c r="D105" s="9" t="s">
        <v>758</v>
      </c>
      <c r="E105" s="63" t="s">
        <v>759</v>
      </c>
      <c r="F105" s="9" t="s">
        <v>760</v>
      </c>
      <c r="G105" s="9" t="s">
        <v>16</v>
      </c>
      <c r="H105" s="48" t="s">
        <v>761</v>
      </c>
      <c r="I105" s="6" t="s">
        <v>17</v>
      </c>
      <c r="J105" s="69"/>
    </row>
    <row r="106" spans="1:10" ht="51.75" customHeight="1" x14ac:dyDescent="0.3">
      <c r="A106" s="6" t="s">
        <v>33</v>
      </c>
      <c r="B106" s="6">
        <v>2811</v>
      </c>
      <c r="C106" s="6" t="s">
        <v>762</v>
      </c>
      <c r="D106" s="9" t="s">
        <v>763</v>
      </c>
      <c r="E106" s="63" t="s">
        <v>764</v>
      </c>
      <c r="F106" s="9" t="s">
        <v>365</v>
      </c>
      <c r="G106" s="9" t="s">
        <v>16</v>
      </c>
      <c r="H106" s="48" t="s">
        <v>765</v>
      </c>
      <c r="I106" s="6" t="s">
        <v>17</v>
      </c>
      <c r="J106" s="69"/>
    </row>
    <row r="107" spans="1:10" x14ac:dyDescent="0.3">
      <c r="A107" s="435" t="s">
        <v>19</v>
      </c>
      <c r="B107" s="436"/>
      <c r="C107" s="436"/>
      <c r="D107" s="436"/>
      <c r="E107" s="436"/>
      <c r="F107" s="436"/>
      <c r="G107" s="436"/>
      <c r="H107" s="437"/>
      <c r="I107" s="7"/>
    </row>
    <row r="108" spans="1:10" x14ac:dyDescent="0.3">
      <c r="A108" s="4" t="s">
        <v>20</v>
      </c>
      <c r="B108" s="430" t="s">
        <v>21</v>
      </c>
      <c r="C108" s="430"/>
      <c r="D108" s="430"/>
      <c r="E108" s="430"/>
      <c r="F108" s="430"/>
      <c r="G108" s="430" t="s">
        <v>22</v>
      </c>
      <c r="H108" s="430"/>
      <c r="I108" s="430"/>
      <c r="J108" s="5" t="s">
        <v>23</v>
      </c>
    </row>
    <row r="109" spans="1:10" x14ac:dyDescent="0.3">
      <c r="A109" s="4" t="s">
        <v>24</v>
      </c>
      <c r="B109" s="415" t="s">
        <v>793</v>
      </c>
      <c r="C109" s="415"/>
      <c r="D109" s="415"/>
      <c r="E109" s="415"/>
      <c r="F109" s="415"/>
      <c r="G109" s="415" t="s">
        <v>794</v>
      </c>
      <c r="H109" s="415"/>
      <c r="I109" s="415"/>
      <c r="J109" s="3" t="s">
        <v>795</v>
      </c>
    </row>
    <row r="110" spans="1:10" x14ac:dyDescent="0.3">
      <c r="A110" s="4" t="s">
        <v>25</v>
      </c>
      <c r="B110" s="415"/>
      <c r="C110" s="415"/>
      <c r="D110" s="415"/>
      <c r="E110" s="415"/>
      <c r="F110" s="415"/>
      <c r="G110" s="415"/>
      <c r="H110" s="415"/>
      <c r="I110" s="415"/>
      <c r="J110" s="3"/>
    </row>
  </sheetData>
  <mergeCells count="20">
    <mergeCell ref="J4:J5"/>
    <mergeCell ref="A107:H107"/>
    <mergeCell ref="B108:F108"/>
    <mergeCell ref="G108:I108"/>
    <mergeCell ref="A1:A3"/>
    <mergeCell ref="B1:H2"/>
    <mergeCell ref="B3:H3"/>
    <mergeCell ref="A4:A5"/>
    <mergeCell ref="B4:B5"/>
    <mergeCell ref="C4:C5"/>
    <mergeCell ref="D4:D5"/>
    <mergeCell ref="E4:E5"/>
    <mergeCell ref="F4:F5"/>
    <mergeCell ref="G4:G5"/>
    <mergeCell ref="B109:F109"/>
    <mergeCell ref="G109:I109"/>
    <mergeCell ref="B110:F110"/>
    <mergeCell ref="G110:I110"/>
    <mergeCell ref="H4:H5"/>
    <mergeCell ref="I4:I5"/>
  </mergeCells>
  <hyperlinks>
    <hyperlink ref="H104" r:id="rId1" display="https://www.minsalud.gov.co/Normatividad_Nuevo/LEY 0009 DE 1979.pdf" xr:uid="{00000000-0004-0000-0200-000000000000}"/>
    <hyperlink ref="H101" r:id="rId2" xr:uid="{00000000-0004-0000-0200-000001000000}"/>
    <hyperlink ref="H100" r:id="rId3" xr:uid="{00000000-0004-0000-0200-000002000000}"/>
    <hyperlink ref="H97" r:id="rId4" xr:uid="{00000000-0004-0000-0200-000003000000}"/>
    <hyperlink ref="H96" r:id="rId5" xr:uid="{00000000-0004-0000-0200-000004000000}"/>
    <hyperlink ref="H94" r:id="rId6" xr:uid="{00000000-0004-0000-0200-000005000000}"/>
    <hyperlink ref="H95" r:id="rId7" xr:uid="{00000000-0004-0000-0200-000006000000}"/>
    <hyperlink ref="H86" r:id="rId8" xr:uid="{00000000-0004-0000-0200-000007000000}"/>
    <hyperlink ref="H83" r:id="rId9" xr:uid="{00000000-0004-0000-0200-000008000000}"/>
    <hyperlink ref="H75" r:id="rId10" display="https://www.sisben.gov.co/Documents/Informaci%C3%B3n/Leyes/LEY 1176 DE 2007.pdf" xr:uid="{00000000-0004-0000-0200-000009000000}"/>
    <hyperlink ref="H72" r:id="rId11" xr:uid="{00000000-0004-0000-0200-00000A000000}"/>
    <hyperlink ref="H63" r:id="rId12" xr:uid="{00000000-0004-0000-0200-00000B000000}"/>
    <hyperlink ref="H66" r:id="rId13" xr:uid="{00000000-0004-0000-0200-00000C000000}"/>
    <hyperlink ref="H65" r:id="rId14" xr:uid="{00000000-0004-0000-0200-00000D000000}"/>
    <hyperlink ref="H64" r:id="rId15" xr:uid="{00000000-0004-0000-0200-00000E000000}"/>
    <hyperlink ref="H61" r:id="rId16" xr:uid="{00000000-0004-0000-0200-00000F000000}"/>
    <hyperlink ref="H59" r:id="rId17" xr:uid="{00000000-0004-0000-0200-000010000000}"/>
    <hyperlink ref="H56" r:id="rId18" xr:uid="{00000000-0004-0000-0200-000011000000}"/>
    <hyperlink ref="H58" r:id="rId19" xr:uid="{00000000-0004-0000-0200-000012000000}"/>
    <hyperlink ref="H53" r:id="rId20" xr:uid="{00000000-0004-0000-0200-000013000000}"/>
    <hyperlink ref="H6" r:id="rId21" xr:uid="{00000000-0004-0000-0200-000014000000}"/>
    <hyperlink ref="H106" r:id="rId22" xr:uid="{00000000-0004-0000-0200-000015000000}"/>
    <hyperlink ref="H105" r:id="rId23" xr:uid="{00000000-0004-0000-0200-000016000000}"/>
    <hyperlink ref="H103" r:id="rId24" xr:uid="{00000000-0004-0000-0200-000017000000}"/>
    <hyperlink ref="H102" r:id="rId25" xr:uid="{00000000-0004-0000-0200-000018000000}"/>
    <hyperlink ref="H98" r:id="rId26" xr:uid="{00000000-0004-0000-0200-000019000000}"/>
    <hyperlink ref="H90" r:id="rId27" xr:uid="{00000000-0004-0000-0200-00001A000000}"/>
    <hyperlink ref="H87" r:id="rId28" xr:uid="{00000000-0004-0000-0200-00001B000000}"/>
    <hyperlink ref="H85" r:id="rId29" xr:uid="{00000000-0004-0000-0200-00001C000000}"/>
    <hyperlink ref="H78" r:id="rId30" xr:uid="{00000000-0004-0000-0200-00001D000000}"/>
    <hyperlink ref="H76" r:id="rId31" xr:uid="{00000000-0004-0000-0200-00001E000000}"/>
    <hyperlink ref="H71" r:id="rId32" xr:uid="{00000000-0004-0000-0200-00001F000000}"/>
    <hyperlink ref="H70" r:id="rId33" xr:uid="{00000000-0004-0000-0200-000020000000}"/>
    <hyperlink ref="H69" r:id="rId34" xr:uid="{00000000-0004-0000-0200-000021000000}"/>
    <hyperlink ref="H67" r:id="rId35" xr:uid="{00000000-0004-0000-0200-000022000000}"/>
    <hyperlink ref="H62" r:id="rId36" display="http://www.minvivienda.gov.co/Decretos Vivienda/3571 - 2011.pdf" xr:uid="{00000000-0004-0000-0200-000023000000}"/>
    <hyperlink ref="H60" r:id="rId37" xr:uid="{00000000-0004-0000-0200-000024000000}"/>
    <hyperlink ref="H52" r:id="rId38" xr:uid="{00000000-0004-0000-0200-000025000000}"/>
    <hyperlink ref="H55" r:id="rId39" xr:uid="{00000000-0004-0000-0200-000026000000}"/>
    <hyperlink ref="H57" r:id="rId40" xr:uid="{00000000-0004-0000-0200-000027000000}"/>
    <hyperlink ref="H54" r:id="rId41" xr:uid="{00000000-0004-0000-0200-000028000000}"/>
    <hyperlink ref="H51" r:id="rId42" xr:uid="{00000000-0004-0000-0200-000029000000}"/>
    <hyperlink ref="H50" r:id="rId43" xr:uid="{00000000-0004-0000-0200-00002A000000}"/>
    <hyperlink ref="H49" r:id="rId44" xr:uid="{00000000-0004-0000-0200-00002B000000}"/>
    <hyperlink ref="H47" r:id="rId45" display="http://wsp.presidencia.gov.co/Normativa/Decretos/2013/Documents/DICIEMBRE/20/DECRETO 2981 DEL 20 DE DICIEMBRE DE 2013.pdf" xr:uid="{00000000-0004-0000-0200-00002C000000}"/>
    <hyperlink ref="H33" r:id="rId46" xr:uid="{00000000-0004-0000-0200-00002D000000}"/>
    <hyperlink ref="H29" r:id="rId47" xr:uid="{00000000-0004-0000-0200-00002E000000}"/>
    <hyperlink ref="H20" r:id="rId48" xr:uid="{00000000-0004-0000-0200-00002F000000}"/>
    <hyperlink ref="H99" r:id="rId49" xr:uid="{00000000-0004-0000-0200-000030000000}"/>
    <hyperlink ref="H89" r:id="rId50" display="https://www.boyaca.gov.co/SecSalud/images/Documentos/Salud_Publica/Ano_2014/AGUA_CONSUMO_HUMANO/RESOLUCION 1570 DE 2004.pdf" xr:uid="{00000000-0004-0000-0200-000031000000}"/>
    <hyperlink ref="H74" r:id="rId51" xr:uid="{00000000-0004-0000-0200-000032000000}"/>
    <hyperlink ref="H46" r:id="rId52" display="http://www.minvivienda.gov.co/ResolucionesAgua/0154 - 2014.pdf" xr:uid="{00000000-0004-0000-0200-000033000000}"/>
    <hyperlink ref="H43" r:id="rId53" xr:uid="{00000000-0004-0000-0200-000034000000}"/>
    <hyperlink ref="H45" r:id="rId54" xr:uid="{00000000-0004-0000-0200-000035000000}"/>
    <hyperlink ref="H38" r:id="rId55" display="http://www.minvivienda.gov.co/ResolucionesAgua/0288 - 2015.pdf" xr:uid="{00000000-0004-0000-0200-000036000000}"/>
    <hyperlink ref="H27" r:id="rId56" xr:uid="{00000000-0004-0000-0200-000037000000}"/>
    <hyperlink ref="H18" r:id="rId57" display="http://www.minvivienda.gov.co/ResolucionesAgua/0650 - 2017.pdf" xr:uid="{00000000-0004-0000-0200-000038000000}"/>
    <hyperlink ref="H12" r:id="rId58" display="http://www.minvivienda.gov.co/ResolucionesAgua/0527 - 2018.pdf" xr:uid="{00000000-0004-0000-0200-000039000000}"/>
    <hyperlink ref="H79" r:id="rId59" xr:uid="{00000000-0004-0000-0200-00003A000000}"/>
    <hyperlink ref="H81" r:id="rId60" xr:uid="{00000000-0004-0000-0200-00003B000000}"/>
    <hyperlink ref="H41" r:id="rId61" xr:uid="{00000000-0004-0000-0200-00003C000000}"/>
    <hyperlink ref="H39" r:id="rId62" xr:uid="{00000000-0004-0000-0200-00003D000000}"/>
    <hyperlink ref="H34" r:id="rId63" xr:uid="{00000000-0004-0000-0200-00003E000000}"/>
    <hyperlink ref="H30" r:id="rId64" xr:uid="{00000000-0004-0000-0200-00003F000000}"/>
    <hyperlink ref="H24" r:id="rId65" xr:uid="{00000000-0004-0000-0200-000040000000}"/>
    <hyperlink ref="H25" r:id="rId66" xr:uid="{00000000-0004-0000-0200-000041000000}"/>
    <hyperlink ref="H21" r:id="rId67" xr:uid="{00000000-0004-0000-0200-000042000000}"/>
    <hyperlink ref="H17" r:id="rId68" xr:uid="{00000000-0004-0000-0200-000043000000}"/>
    <hyperlink ref="H13" r:id="rId69" xr:uid="{00000000-0004-0000-0200-000044000000}"/>
    <hyperlink ref="H15" r:id="rId70" xr:uid="{00000000-0004-0000-0200-000045000000}"/>
    <hyperlink ref="H10" r:id="rId71" xr:uid="{00000000-0004-0000-0200-000046000000}"/>
    <hyperlink ref="H93" r:id="rId72" xr:uid="{00000000-0004-0000-0200-000047000000}"/>
    <hyperlink ref="H92" r:id="rId73" xr:uid="{00000000-0004-0000-0200-000048000000}"/>
    <hyperlink ref="H84" r:id="rId74" xr:uid="{00000000-0004-0000-0200-000049000000}"/>
    <hyperlink ref="H28" r:id="rId75" xr:uid="{00000000-0004-0000-0200-00004A000000}"/>
    <hyperlink ref="H11" r:id="rId76" xr:uid="{00000000-0004-0000-0200-00004B000000}"/>
    <hyperlink ref="H8" r:id="rId77" xr:uid="{00000000-0004-0000-0200-00004C000000}"/>
    <hyperlink ref="H14" r:id="rId78" xr:uid="{00000000-0004-0000-0200-00004D000000}"/>
    <hyperlink ref="H16" r:id="rId79" xr:uid="{00000000-0004-0000-0200-00004E000000}"/>
    <hyperlink ref="H22" r:id="rId80" xr:uid="{00000000-0004-0000-0200-00004F000000}"/>
    <hyperlink ref="H23" r:id="rId81" xr:uid="{00000000-0004-0000-0200-000050000000}"/>
    <hyperlink ref="H40" r:id="rId82" xr:uid="{00000000-0004-0000-0200-000051000000}"/>
    <hyperlink ref="H32" r:id="rId83" xr:uid="{00000000-0004-0000-0200-000052000000}"/>
    <hyperlink ref="H48" r:id="rId84" xr:uid="{00000000-0004-0000-0200-000053000000}"/>
    <hyperlink ref="H80" r:id="rId85" xr:uid="{00000000-0004-0000-0200-000054000000}"/>
    <hyperlink ref="H88" r:id="rId86" xr:uid="{00000000-0004-0000-0200-000055000000}"/>
    <hyperlink ref="H91" r:id="rId87" xr:uid="{00000000-0004-0000-0200-000056000000}"/>
    <hyperlink ref="H68" r:id="rId88" xr:uid="{00000000-0004-0000-0200-000057000000}"/>
    <hyperlink ref="H42" r:id="rId89" display="https://www.superservicios.gov.co/sites/default/archivos/Nif - Normas de Informacion Financiera/2018/Nov/ressspd20141300055955preparacionobligatoriarescgn414de2014.pdf" xr:uid="{00000000-0004-0000-0200-000058000000}"/>
    <hyperlink ref="H77" r:id="rId90" xr:uid="{00000000-0004-0000-0200-000059000000}"/>
    <hyperlink ref="H7" r:id="rId91" xr:uid="{00000000-0004-0000-0200-00005A000000}"/>
    <hyperlink ref="H19" r:id="rId92" xr:uid="{00000000-0004-0000-0200-00005B000000}"/>
    <hyperlink ref="H31" r:id="rId93" xr:uid="{00000000-0004-0000-0200-00005C000000}"/>
    <hyperlink ref="H44" r:id="rId94" xr:uid="{00000000-0004-0000-0200-00005D000000}"/>
    <hyperlink ref="H73" r:id="rId95" xr:uid="{00000000-0004-0000-0200-00005E000000}"/>
    <hyperlink ref="H82" r:id="rId96" xr:uid="{00000000-0004-0000-0200-00005F000000}"/>
  </hyperlinks>
  <pageMargins left="0.7" right="0.7" top="0.75" bottom="0.75" header="0.3" footer="0.3"/>
  <pageSetup scale="42" orientation="portrait" r:id="rId97"/>
  <drawing r:id="rId98"/>
  <legacyDrawing r:id="rId9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'T:\2019\Normograma\[APROVECHAMIENTO AGOSTO 2019.xlsx]Hoja1'!#REF!</xm:f>
          </x14:formula1>
          <xm:sqref>I6:I107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topLeftCell="D1" zoomScaleNormal="100" zoomScaleSheetLayoutView="100" workbookViewId="0">
      <selection activeCell="I2" sqref="I2"/>
    </sheetView>
  </sheetViews>
  <sheetFormatPr baseColWidth="10" defaultRowHeight="14.4" x14ac:dyDescent="0.3"/>
  <cols>
    <col min="1" max="1" width="25.21875" style="2" customWidth="1"/>
    <col min="2" max="2" width="13.88671875" style="2" customWidth="1"/>
    <col min="3" max="3" width="24" style="2" customWidth="1"/>
    <col min="4" max="4" width="33.5546875" style="2" customWidth="1"/>
    <col min="5" max="5" width="13.44140625" style="2" customWidth="1"/>
    <col min="6" max="6" width="23.44140625" style="2" customWidth="1"/>
    <col min="7" max="7" width="24.44140625" style="2" customWidth="1"/>
    <col min="8" max="8" width="26" style="2" customWidth="1"/>
    <col min="9" max="9" width="16.88671875" style="2" customWidth="1"/>
    <col min="10" max="10" width="20.21875" customWidth="1"/>
  </cols>
  <sheetData>
    <row r="1" spans="1:10" ht="15.6" x14ac:dyDescent="0.3">
      <c r="B1" s="438" t="s">
        <v>796</v>
      </c>
      <c r="C1" s="438"/>
      <c r="D1" s="438"/>
      <c r="E1" s="438"/>
      <c r="F1" s="438"/>
      <c r="G1" s="438"/>
      <c r="H1" s="438"/>
      <c r="I1" s="12" t="s">
        <v>0</v>
      </c>
      <c r="J1" s="13" t="s">
        <v>1</v>
      </c>
    </row>
    <row r="2" spans="1:10" ht="23.25" customHeight="1" x14ac:dyDescent="0.3">
      <c r="A2" s="431"/>
      <c r="B2" s="423"/>
      <c r="C2" s="423"/>
      <c r="D2" s="423"/>
      <c r="E2" s="423"/>
      <c r="F2" s="423"/>
      <c r="G2" s="423"/>
      <c r="H2" s="423"/>
      <c r="I2" s="12" t="s">
        <v>2</v>
      </c>
      <c r="J2" s="10" t="s">
        <v>2009</v>
      </c>
    </row>
    <row r="3" spans="1:10" ht="24" customHeight="1" x14ac:dyDescent="0.3">
      <c r="A3" s="431"/>
      <c r="B3" s="425" t="s">
        <v>3</v>
      </c>
      <c r="C3" s="426"/>
      <c r="D3" s="426"/>
      <c r="E3" s="426"/>
      <c r="F3" s="426"/>
      <c r="G3" s="426"/>
      <c r="H3" s="427"/>
      <c r="I3" s="11" t="s">
        <v>4</v>
      </c>
      <c r="J3" s="203" t="s">
        <v>2601</v>
      </c>
    </row>
    <row r="4" spans="1:10" ht="63" customHeight="1" x14ac:dyDescent="0.3">
      <c r="A4" s="44" t="s">
        <v>5</v>
      </c>
      <c r="B4" s="44" t="s">
        <v>6</v>
      </c>
      <c r="C4" s="44" t="s">
        <v>7</v>
      </c>
      <c r="D4" s="44" t="s">
        <v>8</v>
      </c>
      <c r="E4" s="44" t="s">
        <v>9</v>
      </c>
      <c r="F4" s="44" t="s">
        <v>10</v>
      </c>
      <c r="G4" s="44" t="s">
        <v>11</v>
      </c>
      <c r="H4" s="44" t="s">
        <v>12</v>
      </c>
      <c r="I4" s="44" t="s">
        <v>13</v>
      </c>
      <c r="J4" s="43" t="s">
        <v>14</v>
      </c>
    </row>
    <row r="5" spans="1:10" ht="73.5" customHeight="1" x14ac:dyDescent="0.3">
      <c r="A5" s="6" t="s">
        <v>797</v>
      </c>
      <c r="B5" s="6" t="s">
        <v>798</v>
      </c>
      <c r="C5" s="6" t="s">
        <v>799</v>
      </c>
      <c r="D5" s="9" t="s">
        <v>800</v>
      </c>
      <c r="E5" s="63">
        <v>43584</v>
      </c>
      <c r="F5" s="9" t="s">
        <v>801</v>
      </c>
      <c r="G5" s="9" t="s">
        <v>802</v>
      </c>
      <c r="H5" s="90" t="s">
        <v>803</v>
      </c>
      <c r="I5" s="6" t="s">
        <v>17</v>
      </c>
      <c r="J5" s="8"/>
    </row>
    <row r="6" spans="1:10" ht="118.8" x14ac:dyDescent="0.3">
      <c r="A6" s="6" t="s">
        <v>804</v>
      </c>
      <c r="B6" s="6" t="s">
        <v>805</v>
      </c>
      <c r="C6" s="6" t="s">
        <v>806</v>
      </c>
      <c r="D6" s="91" t="s">
        <v>807</v>
      </c>
      <c r="E6" s="63">
        <v>43445</v>
      </c>
      <c r="F6" s="9" t="s">
        <v>801</v>
      </c>
      <c r="G6" s="9" t="s">
        <v>802</v>
      </c>
      <c r="H6" s="51" t="s">
        <v>808</v>
      </c>
      <c r="I6" s="6" t="s">
        <v>17</v>
      </c>
      <c r="J6" s="8"/>
    </row>
    <row r="7" spans="1:10" ht="66" x14ac:dyDescent="0.3">
      <c r="A7" s="6" t="s">
        <v>804</v>
      </c>
      <c r="B7" s="64" t="s">
        <v>809</v>
      </c>
      <c r="C7" s="6" t="s">
        <v>810</v>
      </c>
      <c r="D7" s="6" t="s">
        <v>811</v>
      </c>
      <c r="E7" s="92">
        <v>43321</v>
      </c>
      <c r="F7" s="9" t="s">
        <v>801</v>
      </c>
      <c r="G7" s="9" t="s">
        <v>802</v>
      </c>
      <c r="H7" s="48" t="s">
        <v>812</v>
      </c>
      <c r="I7" s="6"/>
      <c r="J7" s="8"/>
    </row>
    <row r="8" spans="1:10" ht="66" x14ac:dyDescent="0.3">
      <c r="A8" s="6" t="s">
        <v>804</v>
      </c>
      <c r="B8" s="64" t="s">
        <v>813</v>
      </c>
      <c r="C8" s="6" t="s">
        <v>814</v>
      </c>
      <c r="D8" s="6" t="s">
        <v>815</v>
      </c>
      <c r="E8" s="92">
        <v>43280</v>
      </c>
      <c r="F8" s="9" t="s">
        <v>801</v>
      </c>
      <c r="G8" s="9" t="s">
        <v>802</v>
      </c>
      <c r="H8" s="48" t="s">
        <v>816</v>
      </c>
      <c r="I8" s="6" t="s">
        <v>17</v>
      </c>
      <c r="J8" s="8"/>
    </row>
    <row r="9" spans="1:10" ht="57.6" x14ac:dyDescent="0.3">
      <c r="A9" s="6" t="s">
        <v>804</v>
      </c>
      <c r="B9" s="64" t="s">
        <v>817</v>
      </c>
      <c r="C9" s="6" t="s">
        <v>818</v>
      </c>
      <c r="D9" s="6" t="s">
        <v>819</v>
      </c>
      <c r="E9" s="92">
        <v>43279</v>
      </c>
      <c r="F9" s="9" t="s">
        <v>801</v>
      </c>
      <c r="G9" s="9" t="s">
        <v>802</v>
      </c>
      <c r="H9" s="93" t="s">
        <v>820</v>
      </c>
      <c r="I9" s="6"/>
      <c r="J9" s="8"/>
    </row>
    <row r="10" spans="1:10" ht="86.4" x14ac:dyDescent="0.3">
      <c r="A10" s="6" t="s">
        <v>797</v>
      </c>
      <c r="B10" s="6" t="s">
        <v>821</v>
      </c>
      <c r="C10" s="6" t="s">
        <v>822</v>
      </c>
      <c r="D10" s="9" t="s">
        <v>823</v>
      </c>
      <c r="E10" s="63">
        <v>43217</v>
      </c>
      <c r="F10" s="9" t="s">
        <v>801</v>
      </c>
      <c r="G10" s="9" t="s">
        <v>802</v>
      </c>
      <c r="H10" s="51" t="s">
        <v>824</v>
      </c>
      <c r="I10" s="6" t="s">
        <v>17</v>
      </c>
      <c r="J10" s="8"/>
    </row>
    <row r="11" spans="1:10" ht="105.6" x14ac:dyDescent="0.3">
      <c r="A11" s="6" t="s">
        <v>797</v>
      </c>
      <c r="B11" s="6">
        <v>631</v>
      </c>
      <c r="C11" s="6" t="s">
        <v>825</v>
      </c>
      <c r="D11" s="9" t="s">
        <v>826</v>
      </c>
      <c r="E11" s="63">
        <v>42080</v>
      </c>
      <c r="F11" s="9" t="s">
        <v>827</v>
      </c>
      <c r="G11" s="88" t="s">
        <v>828</v>
      </c>
      <c r="H11" s="90" t="s">
        <v>829</v>
      </c>
      <c r="I11" s="6" t="s">
        <v>17</v>
      </c>
      <c r="J11" s="8"/>
    </row>
    <row r="12" spans="1:10" ht="237.6" x14ac:dyDescent="0.3">
      <c r="A12" s="6" t="s">
        <v>797</v>
      </c>
      <c r="B12" s="6" t="s">
        <v>830</v>
      </c>
      <c r="C12" s="6" t="s">
        <v>831</v>
      </c>
      <c r="D12" s="9" t="s">
        <v>832</v>
      </c>
      <c r="E12" s="63">
        <v>41600</v>
      </c>
      <c r="F12" s="9" t="s">
        <v>801</v>
      </c>
      <c r="G12" s="9" t="s">
        <v>802</v>
      </c>
      <c r="H12" s="66" t="s">
        <v>833</v>
      </c>
      <c r="I12" s="6" t="s">
        <v>17</v>
      </c>
      <c r="J12" s="8"/>
    </row>
    <row r="13" spans="1:10" ht="38.25" customHeight="1" x14ac:dyDescent="0.3">
      <c r="A13" s="6" t="s">
        <v>797</v>
      </c>
      <c r="B13" s="6" t="s">
        <v>834</v>
      </c>
      <c r="C13" s="6" t="s">
        <v>835</v>
      </c>
      <c r="D13" s="9" t="s">
        <v>836</v>
      </c>
      <c r="E13" s="63">
        <v>41565</v>
      </c>
      <c r="F13" s="9" t="s">
        <v>801</v>
      </c>
      <c r="G13" s="9" t="s">
        <v>802</v>
      </c>
      <c r="H13" s="94" t="s">
        <v>837</v>
      </c>
      <c r="I13" s="6" t="s">
        <v>17</v>
      </c>
      <c r="J13" s="8"/>
    </row>
    <row r="14" spans="1:10" ht="72" x14ac:dyDescent="0.3">
      <c r="A14" s="6" t="s">
        <v>797</v>
      </c>
      <c r="B14" s="6" t="s">
        <v>838</v>
      </c>
      <c r="C14" s="6" t="s">
        <v>839</v>
      </c>
      <c r="D14" s="9" t="s">
        <v>840</v>
      </c>
      <c r="E14" s="63">
        <v>41485</v>
      </c>
      <c r="F14" s="9" t="s">
        <v>801</v>
      </c>
      <c r="G14" s="9" t="s">
        <v>802</v>
      </c>
      <c r="H14" s="90" t="s">
        <v>841</v>
      </c>
      <c r="I14" s="6" t="s">
        <v>17</v>
      </c>
      <c r="J14" s="8"/>
    </row>
    <row r="15" spans="1:10" ht="145.19999999999999" x14ac:dyDescent="0.3">
      <c r="A15" s="6" t="s">
        <v>797</v>
      </c>
      <c r="B15" s="6" t="s">
        <v>842</v>
      </c>
      <c r="C15" s="6" t="s">
        <v>839</v>
      </c>
      <c r="D15" s="9" t="s">
        <v>843</v>
      </c>
      <c r="E15" s="63">
        <v>41439</v>
      </c>
      <c r="F15" s="9" t="s">
        <v>801</v>
      </c>
      <c r="G15" s="9" t="s">
        <v>802</v>
      </c>
      <c r="H15" s="95" t="s">
        <v>844</v>
      </c>
      <c r="I15" s="6" t="s">
        <v>17</v>
      </c>
      <c r="J15" s="15"/>
    </row>
    <row r="16" spans="1:10" ht="57.6" x14ac:dyDescent="0.3">
      <c r="A16" s="6" t="s">
        <v>34</v>
      </c>
      <c r="B16" s="64">
        <v>1541</v>
      </c>
      <c r="C16" s="6" t="s">
        <v>845</v>
      </c>
      <c r="D16" s="71" t="s">
        <v>846</v>
      </c>
      <c r="E16" s="96">
        <v>28669</v>
      </c>
      <c r="F16" s="9" t="s">
        <v>847</v>
      </c>
      <c r="G16" s="97" t="s">
        <v>848</v>
      </c>
      <c r="H16" s="90" t="s">
        <v>761</v>
      </c>
      <c r="I16" s="6" t="s">
        <v>17</v>
      </c>
      <c r="J16" s="8"/>
    </row>
    <row r="17" spans="1:10" ht="66" x14ac:dyDescent="0.3">
      <c r="A17" s="6" t="s">
        <v>34</v>
      </c>
      <c r="B17" s="6">
        <v>2811</v>
      </c>
      <c r="C17" s="6" t="s">
        <v>849</v>
      </c>
      <c r="D17" s="9" t="s">
        <v>850</v>
      </c>
      <c r="E17" s="98">
        <v>27381</v>
      </c>
      <c r="F17" s="9" t="s">
        <v>847</v>
      </c>
      <c r="G17" s="9" t="s">
        <v>851</v>
      </c>
      <c r="H17" s="90" t="s">
        <v>852</v>
      </c>
      <c r="I17" s="6" t="s">
        <v>17</v>
      </c>
      <c r="J17" s="8"/>
    </row>
    <row r="18" spans="1:10" ht="211.2" x14ac:dyDescent="0.3">
      <c r="A18" s="6" t="s">
        <v>27</v>
      </c>
      <c r="B18" s="6">
        <v>9</v>
      </c>
      <c r="C18" s="6" t="s">
        <v>853</v>
      </c>
      <c r="D18" s="99" t="s">
        <v>854</v>
      </c>
      <c r="E18" s="63">
        <v>27053</v>
      </c>
      <c r="F18" s="9" t="s">
        <v>855</v>
      </c>
      <c r="G18" s="9" t="s">
        <v>851</v>
      </c>
      <c r="H18" s="94" t="s">
        <v>757</v>
      </c>
      <c r="I18" s="6" t="s">
        <v>17</v>
      </c>
      <c r="J18" s="8"/>
    </row>
    <row r="19" spans="1:10" ht="132.6" thickBot="1" x14ac:dyDescent="0.35">
      <c r="A19" s="133" t="s">
        <v>865</v>
      </c>
      <c r="B19" s="102">
        <v>3</v>
      </c>
      <c r="C19" s="127" t="s">
        <v>912</v>
      </c>
      <c r="D19" s="128" t="s">
        <v>913</v>
      </c>
      <c r="E19" s="105">
        <v>42052</v>
      </c>
      <c r="F19" s="126" t="s">
        <v>897</v>
      </c>
      <c r="G19" s="101" t="s">
        <v>211</v>
      </c>
      <c r="H19" s="107" t="s">
        <v>877</v>
      </c>
      <c r="I19" s="6" t="s">
        <v>17</v>
      </c>
      <c r="J19" s="8"/>
    </row>
    <row r="20" spans="1:10" ht="72.599999999999994" thickBot="1" x14ac:dyDescent="0.35">
      <c r="A20" s="133" t="s">
        <v>865</v>
      </c>
      <c r="B20" s="102">
        <v>3</v>
      </c>
      <c r="C20" s="99" t="s">
        <v>914</v>
      </c>
      <c r="D20" s="104" t="s">
        <v>915</v>
      </c>
      <c r="E20" s="105">
        <v>42052</v>
      </c>
      <c r="F20" s="119" t="s">
        <v>859</v>
      </c>
      <c r="G20" s="101" t="s">
        <v>211</v>
      </c>
      <c r="H20" s="107" t="s">
        <v>877</v>
      </c>
      <c r="I20" s="6" t="s">
        <v>17</v>
      </c>
      <c r="J20" s="8"/>
    </row>
    <row r="21" spans="1:10" ht="93" thickBot="1" x14ac:dyDescent="0.35">
      <c r="A21" s="134" t="s">
        <v>34</v>
      </c>
      <c r="B21" s="135">
        <v>106</v>
      </c>
      <c r="C21" s="99" t="s">
        <v>916</v>
      </c>
      <c r="D21" s="104" t="s">
        <v>917</v>
      </c>
      <c r="E21" s="105">
        <v>42025</v>
      </c>
      <c r="F21" s="136" t="s">
        <v>918</v>
      </c>
      <c r="G21" s="101" t="s">
        <v>211</v>
      </c>
      <c r="H21" s="101" t="s">
        <v>884</v>
      </c>
      <c r="I21" s="6" t="s">
        <v>17</v>
      </c>
      <c r="J21" s="8"/>
    </row>
    <row r="22" spans="1:10" ht="93" thickBot="1" x14ac:dyDescent="0.35">
      <c r="A22" s="133" t="s">
        <v>919</v>
      </c>
      <c r="B22" s="102">
        <v>103</v>
      </c>
      <c r="C22" s="130" t="s">
        <v>920</v>
      </c>
      <c r="D22" s="104" t="s">
        <v>921</v>
      </c>
      <c r="E22" s="105">
        <v>42024</v>
      </c>
      <c r="F22" s="119" t="s">
        <v>922</v>
      </c>
      <c r="G22" s="101" t="s">
        <v>211</v>
      </c>
      <c r="H22" s="107" t="s">
        <v>877</v>
      </c>
      <c r="I22" s="6" t="s">
        <v>17</v>
      </c>
      <c r="J22" s="8"/>
    </row>
    <row r="23" spans="1:10" ht="79.8" thickBot="1" x14ac:dyDescent="0.35">
      <c r="A23" s="133" t="s">
        <v>797</v>
      </c>
      <c r="B23" s="102">
        <v>723</v>
      </c>
      <c r="C23" s="103" t="s">
        <v>923</v>
      </c>
      <c r="D23" s="104" t="s">
        <v>924</v>
      </c>
      <c r="E23" s="105">
        <v>42019</v>
      </c>
      <c r="F23" s="119" t="s">
        <v>925</v>
      </c>
      <c r="G23" s="101" t="s">
        <v>871</v>
      </c>
      <c r="H23" s="101" t="s">
        <v>884</v>
      </c>
      <c r="I23" s="6" t="s">
        <v>17</v>
      </c>
      <c r="J23" s="8"/>
    </row>
    <row r="24" spans="1:10" ht="72" x14ac:dyDescent="0.3">
      <c r="A24" s="102" t="s">
        <v>34</v>
      </c>
      <c r="B24" s="102">
        <v>29</v>
      </c>
      <c r="C24" s="99" t="s">
        <v>926</v>
      </c>
      <c r="D24" s="104" t="s">
        <v>927</v>
      </c>
      <c r="E24" s="105">
        <v>42018</v>
      </c>
      <c r="F24" s="119" t="s">
        <v>918</v>
      </c>
      <c r="G24" s="101" t="s">
        <v>211</v>
      </c>
      <c r="H24" s="107" t="s">
        <v>877</v>
      </c>
      <c r="I24" s="6" t="s">
        <v>17</v>
      </c>
      <c r="J24" s="15"/>
    </row>
    <row r="25" spans="1:10" ht="79.8" thickBot="1" x14ac:dyDescent="0.35">
      <c r="A25" s="133" t="s">
        <v>894</v>
      </c>
      <c r="B25" s="102">
        <v>8</v>
      </c>
      <c r="C25" s="127" t="s">
        <v>928</v>
      </c>
      <c r="D25" s="128" t="s">
        <v>929</v>
      </c>
      <c r="E25" s="137">
        <v>41943</v>
      </c>
      <c r="F25" s="126" t="s">
        <v>897</v>
      </c>
      <c r="G25" s="101" t="s">
        <v>211</v>
      </c>
      <c r="H25" s="101" t="s">
        <v>884</v>
      </c>
      <c r="I25" s="6" t="s">
        <v>17</v>
      </c>
      <c r="J25" s="8"/>
    </row>
    <row r="26" spans="1:10" ht="66.599999999999994" thickBot="1" x14ac:dyDescent="0.35">
      <c r="A26" s="133" t="s">
        <v>865</v>
      </c>
      <c r="B26" s="102">
        <v>6</v>
      </c>
      <c r="C26" s="99" t="s">
        <v>930</v>
      </c>
      <c r="D26" s="104" t="s">
        <v>931</v>
      </c>
      <c r="E26" s="105">
        <v>41927</v>
      </c>
      <c r="F26" s="126" t="s">
        <v>897</v>
      </c>
      <c r="G26" s="101" t="s">
        <v>211</v>
      </c>
      <c r="H26" s="101" t="s">
        <v>884</v>
      </c>
      <c r="I26" s="6" t="s">
        <v>17</v>
      </c>
      <c r="J26" s="8"/>
    </row>
    <row r="27" spans="1:10" ht="72.599999999999994" thickBot="1" x14ac:dyDescent="0.35">
      <c r="A27" s="138" t="s">
        <v>865</v>
      </c>
      <c r="B27" s="102">
        <v>7</v>
      </c>
      <c r="C27" s="139" t="s">
        <v>932</v>
      </c>
      <c r="D27" s="104" t="s">
        <v>933</v>
      </c>
      <c r="E27" s="105">
        <v>41927</v>
      </c>
      <c r="F27" s="140" t="s">
        <v>897</v>
      </c>
      <c r="G27" s="101" t="s">
        <v>211</v>
      </c>
      <c r="H27" s="107" t="s">
        <v>877</v>
      </c>
      <c r="I27" s="6" t="s">
        <v>28</v>
      </c>
      <c r="J27" s="130" t="s">
        <v>934</v>
      </c>
    </row>
    <row r="28" spans="1:10" ht="72" x14ac:dyDescent="0.3">
      <c r="A28" s="102" t="s">
        <v>865</v>
      </c>
      <c r="B28" s="102">
        <v>2</v>
      </c>
      <c r="C28" s="99" t="s">
        <v>935</v>
      </c>
      <c r="D28" s="104" t="s">
        <v>936</v>
      </c>
      <c r="E28" s="105">
        <v>41712</v>
      </c>
      <c r="F28" s="126" t="s">
        <v>897</v>
      </c>
      <c r="G28" s="101" t="s">
        <v>211</v>
      </c>
      <c r="H28" s="107" t="s">
        <v>877</v>
      </c>
      <c r="I28" s="6" t="s">
        <v>17</v>
      </c>
      <c r="J28" s="8"/>
    </row>
    <row r="29" spans="1:10" ht="53.4" thickBot="1" x14ac:dyDescent="0.35">
      <c r="A29" s="133" t="s">
        <v>27</v>
      </c>
      <c r="B29" s="102">
        <v>1712</v>
      </c>
      <c r="C29" s="99" t="s">
        <v>937</v>
      </c>
      <c r="D29" s="128" t="s">
        <v>938</v>
      </c>
      <c r="E29" s="105">
        <v>41704</v>
      </c>
      <c r="F29" s="141" t="s">
        <v>118</v>
      </c>
      <c r="G29" s="101" t="s">
        <v>871</v>
      </c>
      <c r="H29" s="101" t="s">
        <v>884</v>
      </c>
      <c r="I29" s="6" t="s">
        <v>17</v>
      </c>
      <c r="J29" s="8"/>
    </row>
    <row r="30" spans="1:10" ht="79.2" x14ac:dyDescent="0.3">
      <c r="A30" s="138" t="s">
        <v>797</v>
      </c>
      <c r="B30" s="142">
        <v>8934</v>
      </c>
      <c r="C30" s="143" t="s">
        <v>939</v>
      </c>
      <c r="D30" s="144" t="s">
        <v>940</v>
      </c>
      <c r="E30" s="145">
        <v>41689</v>
      </c>
      <c r="F30" s="146" t="s">
        <v>925</v>
      </c>
      <c r="G30" s="132" t="s">
        <v>871</v>
      </c>
      <c r="H30" s="101" t="s">
        <v>884</v>
      </c>
      <c r="I30" s="6" t="s">
        <v>941</v>
      </c>
      <c r="J30" s="130" t="s">
        <v>942</v>
      </c>
    </row>
    <row r="31" spans="1:10" ht="72" x14ac:dyDescent="0.3">
      <c r="A31" s="101" t="s">
        <v>943</v>
      </c>
      <c r="B31" s="101" t="s">
        <v>944</v>
      </c>
      <c r="C31" s="99" t="s">
        <v>945</v>
      </c>
      <c r="D31" s="104" t="s">
        <v>946</v>
      </c>
      <c r="E31" s="147">
        <v>41689</v>
      </c>
      <c r="F31" s="104" t="s">
        <v>889</v>
      </c>
      <c r="G31" s="101" t="s">
        <v>871</v>
      </c>
      <c r="H31" s="107" t="s">
        <v>877</v>
      </c>
      <c r="I31" s="6" t="s">
        <v>17</v>
      </c>
      <c r="J31" s="8"/>
    </row>
    <row r="32" spans="1:10" ht="92.4" x14ac:dyDescent="0.3">
      <c r="A32" s="108" t="s">
        <v>34</v>
      </c>
      <c r="B32" s="148">
        <v>2758</v>
      </c>
      <c r="C32" s="149" t="s">
        <v>947</v>
      </c>
      <c r="D32" s="150" t="s">
        <v>948</v>
      </c>
      <c r="E32" s="151">
        <v>41604</v>
      </c>
      <c r="F32" s="111" t="s">
        <v>918</v>
      </c>
      <c r="G32" s="132" t="s">
        <v>211</v>
      </c>
      <c r="H32" s="107" t="s">
        <v>877</v>
      </c>
      <c r="I32" s="6" t="s">
        <v>17</v>
      </c>
      <c r="J32" s="8"/>
    </row>
    <row r="33" spans="1:10" ht="66.599999999999994" thickBot="1" x14ac:dyDescent="0.35">
      <c r="A33" s="133" t="s">
        <v>949</v>
      </c>
      <c r="B33" s="102" t="s">
        <v>950</v>
      </c>
      <c r="C33" s="152" t="s">
        <v>951</v>
      </c>
      <c r="D33" s="128" t="s">
        <v>952</v>
      </c>
      <c r="E33" s="131">
        <v>41598</v>
      </c>
      <c r="F33" s="119" t="s">
        <v>889</v>
      </c>
      <c r="G33" s="132" t="s">
        <v>871</v>
      </c>
      <c r="H33" s="101" t="s">
        <v>884</v>
      </c>
      <c r="I33" s="6" t="s">
        <v>17</v>
      </c>
      <c r="J33" s="8"/>
    </row>
    <row r="34" spans="1:10" ht="79.2" x14ac:dyDescent="0.3">
      <c r="A34" s="138" t="s">
        <v>33</v>
      </c>
      <c r="B34" s="114">
        <v>1515</v>
      </c>
      <c r="C34" s="115" t="s">
        <v>953</v>
      </c>
      <c r="D34" s="104" t="s">
        <v>954</v>
      </c>
      <c r="E34" s="145">
        <v>41474</v>
      </c>
      <c r="F34" s="113" t="s">
        <v>859</v>
      </c>
      <c r="G34" s="132" t="s">
        <v>211</v>
      </c>
      <c r="H34" s="107" t="s">
        <v>877</v>
      </c>
      <c r="I34" s="6" t="s">
        <v>28</v>
      </c>
      <c r="J34" s="130" t="s">
        <v>955</v>
      </c>
    </row>
    <row r="35" spans="1:10" ht="92.4" x14ac:dyDescent="0.3">
      <c r="A35" s="102" t="s">
        <v>894</v>
      </c>
      <c r="B35" s="102">
        <v>4</v>
      </c>
      <c r="C35" s="127" t="s">
        <v>956</v>
      </c>
      <c r="D35" s="128" t="s">
        <v>957</v>
      </c>
      <c r="E35" s="131">
        <v>41348</v>
      </c>
      <c r="F35" s="119" t="s">
        <v>859</v>
      </c>
      <c r="G35" s="132" t="s">
        <v>211</v>
      </c>
      <c r="H35" s="101" t="s">
        <v>884</v>
      </c>
      <c r="I35" s="6" t="s">
        <v>17</v>
      </c>
      <c r="J35" s="8"/>
    </row>
    <row r="36" spans="1:10" ht="79.2" x14ac:dyDescent="0.3">
      <c r="A36" s="102" t="s">
        <v>894</v>
      </c>
      <c r="B36" s="102">
        <v>5</v>
      </c>
      <c r="C36" s="152" t="s">
        <v>958</v>
      </c>
      <c r="D36" s="128" t="s">
        <v>959</v>
      </c>
      <c r="E36" s="131">
        <v>41348</v>
      </c>
      <c r="F36" s="119" t="s">
        <v>859</v>
      </c>
      <c r="G36" s="132" t="s">
        <v>211</v>
      </c>
      <c r="H36" s="107" t="s">
        <v>877</v>
      </c>
      <c r="I36" s="6" t="s">
        <v>17</v>
      </c>
      <c r="J36" s="8"/>
    </row>
    <row r="37" spans="1:10" ht="79.2" x14ac:dyDescent="0.3">
      <c r="A37" s="153" t="s">
        <v>960</v>
      </c>
      <c r="B37" s="102">
        <v>2609</v>
      </c>
      <c r="C37" s="127" t="s">
        <v>961</v>
      </c>
      <c r="D37" s="128" t="s">
        <v>962</v>
      </c>
      <c r="E37" s="131">
        <v>41257</v>
      </c>
      <c r="F37" s="126" t="s">
        <v>963</v>
      </c>
      <c r="G37" s="101" t="s">
        <v>871</v>
      </c>
      <c r="H37" s="107" t="s">
        <v>877</v>
      </c>
      <c r="I37" s="6" t="s">
        <v>17</v>
      </c>
      <c r="J37" s="8"/>
    </row>
    <row r="38" spans="1:10" ht="26.4" x14ac:dyDescent="0.3">
      <c r="A38" s="102" t="s">
        <v>27</v>
      </c>
      <c r="B38" s="102">
        <v>1581</v>
      </c>
      <c r="C38" s="127" t="s">
        <v>964</v>
      </c>
      <c r="D38" s="128" t="s">
        <v>965</v>
      </c>
      <c r="E38" s="131">
        <v>41199</v>
      </c>
      <c r="F38" s="119" t="s">
        <v>118</v>
      </c>
      <c r="G38" s="101">
        <v>1</v>
      </c>
      <c r="H38" s="101" t="s">
        <v>884</v>
      </c>
      <c r="I38" s="6" t="s">
        <v>17</v>
      </c>
      <c r="J38" s="8"/>
    </row>
    <row r="39" spans="1:10" ht="72" x14ac:dyDescent="0.3">
      <c r="A39" s="102" t="s">
        <v>34</v>
      </c>
      <c r="B39" s="102">
        <v>19</v>
      </c>
      <c r="C39" s="127" t="s">
        <v>966</v>
      </c>
      <c r="D39" s="128" t="s">
        <v>967</v>
      </c>
      <c r="E39" s="131">
        <v>40918</v>
      </c>
      <c r="F39" s="126" t="s">
        <v>963</v>
      </c>
      <c r="G39" s="132">
        <v>9</v>
      </c>
      <c r="H39" s="107" t="s">
        <v>877</v>
      </c>
      <c r="I39" s="6" t="s">
        <v>17</v>
      </c>
      <c r="J39" s="8"/>
    </row>
    <row r="40" spans="1:10" ht="39.6" x14ac:dyDescent="0.3">
      <c r="A40" s="102" t="s">
        <v>894</v>
      </c>
      <c r="B40" s="102">
        <v>6</v>
      </c>
      <c r="C40" s="154" t="s">
        <v>968</v>
      </c>
      <c r="D40" s="128" t="s">
        <v>969</v>
      </c>
      <c r="E40" s="155">
        <v>40834</v>
      </c>
      <c r="F40" s="126" t="s">
        <v>970</v>
      </c>
      <c r="G40" s="132" t="s">
        <v>211</v>
      </c>
      <c r="H40" s="101" t="s">
        <v>884</v>
      </c>
      <c r="I40" s="6" t="s">
        <v>17</v>
      </c>
      <c r="J40" s="8"/>
    </row>
    <row r="41" spans="1:10" ht="187.2" x14ac:dyDescent="0.3">
      <c r="A41" s="102" t="s">
        <v>27</v>
      </c>
      <c r="B41" s="102">
        <v>1437</v>
      </c>
      <c r="C41" s="156" t="s">
        <v>971</v>
      </c>
      <c r="D41" s="157" t="s">
        <v>972</v>
      </c>
      <c r="E41" s="131">
        <v>40561</v>
      </c>
      <c r="F41" s="126" t="s">
        <v>118</v>
      </c>
      <c r="G41" s="128" t="s">
        <v>973</v>
      </c>
      <c r="H41" s="107" t="s">
        <v>877</v>
      </c>
      <c r="I41" s="6" t="s">
        <v>974</v>
      </c>
      <c r="J41" s="130" t="s">
        <v>975</v>
      </c>
    </row>
    <row r="42" spans="1:10" ht="52.8" x14ac:dyDescent="0.3">
      <c r="A42" s="102" t="s">
        <v>27</v>
      </c>
      <c r="B42" s="102">
        <v>1409</v>
      </c>
      <c r="C42" s="143" t="s">
        <v>976</v>
      </c>
      <c r="D42" s="128" t="s">
        <v>977</v>
      </c>
      <c r="E42" s="131">
        <v>40420</v>
      </c>
      <c r="F42" s="126" t="s">
        <v>118</v>
      </c>
      <c r="G42" s="132" t="s">
        <v>871</v>
      </c>
      <c r="H42" s="101" t="s">
        <v>884</v>
      </c>
      <c r="I42" s="6" t="s">
        <v>17</v>
      </c>
      <c r="J42" s="8"/>
    </row>
    <row r="43" spans="1:10" ht="72" x14ac:dyDescent="0.3">
      <c r="A43" s="102" t="s">
        <v>797</v>
      </c>
      <c r="B43" s="101">
        <v>128</v>
      </c>
      <c r="C43" s="127" t="s">
        <v>978</v>
      </c>
      <c r="D43" s="128" t="s">
        <v>979</v>
      </c>
      <c r="E43" s="131">
        <v>40326</v>
      </c>
      <c r="F43" s="126" t="s">
        <v>970</v>
      </c>
      <c r="G43" s="132" t="s">
        <v>871</v>
      </c>
      <c r="H43" s="107" t="s">
        <v>877</v>
      </c>
      <c r="I43" s="6" t="s">
        <v>17</v>
      </c>
      <c r="J43" s="8"/>
    </row>
    <row r="44" spans="1:10" ht="92.4" x14ac:dyDescent="0.3">
      <c r="A44" s="102" t="s">
        <v>797</v>
      </c>
      <c r="B44" s="101">
        <v>1918</v>
      </c>
      <c r="C44" s="127" t="s">
        <v>980</v>
      </c>
      <c r="D44" s="128" t="s">
        <v>981</v>
      </c>
      <c r="E44" s="131">
        <v>39969</v>
      </c>
      <c r="F44" s="126" t="s">
        <v>982</v>
      </c>
      <c r="G44" s="132">
        <v>2</v>
      </c>
      <c r="H44" s="101" t="s">
        <v>884</v>
      </c>
      <c r="I44" s="6" t="s">
        <v>17</v>
      </c>
      <c r="J44" s="8"/>
    </row>
    <row r="45" spans="1:10" ht="132" x14ac:dyDescent="0.3">
      <c r="A45" s="102" t="s">
        <v>27</v>
      </c>
      <c r="B45" s="102">
        <v>962</v>
      </c>
      <c r="C45" s="158" t="s">
        <v>983</v>
      </c>
      <c r="D45" s="159" t="s">
        <v>984</v>
      </c>
      <c r="E45" s="131">
        <v>38541</v>
      </c>
      <c r="F45" s="126" t="s">
        <v>118</v>
      </c>
      <c r="G45" s="101" t="s">
        <v>985</v>
      </c>
      <c r="H45" s="107" t="s">
        <v>877</v>
      </c>
      <c r="I45" s="6" t="s">
        <v>17</v>
      </c>
      <c r="J45" s="8"/>
    </row>
    <row r="46" spans="1:10" ht="72" x14ac:dyDescent="0.3">
      <c r="A46" s="102" t="s">
        <v>797</v>
      </c>
      <c r="B46" s="101">
        <v>473</v>
      </c>
      <c r="C46" s="127" t="s">
        <v>986</v>
      </c>
      <c r="D46" s="128" t="s">
        <v>987</v>
      </c>
      <c r="E46" s="131">
        <v>37839</v>
      </c>
      <c r="F46" s="126" t="s">
        <v>988</v>
      </c>
      <c r="G46" s="132" t="s">
        <v>871</v>
      </c>
      <c r="H46" s="107" t="s">
        <v>877</v>
      </c>
      <c r="I46" s="6" t="s">
        <v>17</v>
      </c>
      <c r="J46" s="8"/>
    </row>
    <row r="47" spans="1:10" ht="39.6" x14ac:dyDescent="0.3">
      <c r="A47" s="102" t="s">
        <v>657</v>
      </c>
      <c r="B47" s="102">
        <v>4</v>
      </c>
      <c r="C47" s="127" t="s">
        <v>989</v>
      </c>
      <c r="D47" s="128" t="s">
        <v>990</v>
      </c>
      <c r="E47" s="131">
        <v>37778</v>
      </c>
      <c r="F47" s="126" t="s">
        <v>880</v>
      </c>
      <c r="G47" s="132" t="s">
        <v>871</v>
      </c>
      <c r="H47" s="101" t="s">
        <v>884</v>
      </c>
      <c r="I47" s="6" t="s">
        <v>17</v>
      </c>
      <c r="J47" s="8"/>
    </row>
    <row r="48" spans="1:10" ht="66" x14ac:dyDescent="0.3">
      <c r="A48" s="160" t="s">
        <v>894</v>
      </c>
      <c r="B48" s="161">
        <v>39</v>
      </c>
      <c r="C48" s="127" t="s">
        <v>991</v>
      </c>
      <c r="D48" s="127" t="s">
        <v>992</v>
      </c>
      <c r="E48" s="162">
        <v>37560</v>
      </c>
      <c r="F48" s="163" t="s">
        <v>897</v>
      </c>
      <c r="G48" s="64" t="s">
        <v>211</v>
      </c>
      <c r="H48" s="6" t="s">
        <v>884</v>
      </c>
      <c r="I48" s="6" t="s">
        <v>17</v>
      </c>
      <c r="J48" s="8"/>
    </row>
    <row r="49" spans="1:10" ht="145.80000000000001" thickBot="1" x14ac:dyDescent="0.35">
      <c r="A49" s="164" t="s">
        <v>894</v>
      </c>
      <c r="B49" s="165">
        <v>42</v>
      </c>
      <c r="C49" s="127" t="s">
        <v>993</v>
      </c>
      <c r="D49" s="127" t="s">
        <v>994</v>
      </c>
      <c r="E49" s="162">
        <v>37560</v>
      </c>
      <c r="F49" s="163" t="s">
        <v>897</v>
      </c>
      <c r="G49" s="64" t="s">
        <v>211</v>
      </c>
      <c r="H49" s="166" t="s">
        <v>877</v>
      </c>
      <c r="I49" s="6" t="s">
        <v>17</v>
      </c>
      <c r="J49" s="8"/>
    </row>
    <row r="50" spans="1:10" ht="118.8" x14ac:dyDescent="0.3">
      <c r="A50" s="160" t="s">
        <v>995</v>
      </c>
      <c r="B50" s="161">
        <v>38</v>
      </c>
      <c r="C50" s="127" t="s">
        <v>996</v>
      </c>
      <c r="D50" s="127" t="s">
        <v>997</v>
      </c>
      <c r="E50" s="162">
        <v>37519</v>
      </c>
      <c r="F50" s="163" t="s">
        <v>897</v>
      </c>
      <c r="G50" s="64" t="s">
        <v>211</v>
      </c>
      <c r="H50" s="166" t="s">
        <v>877</v>
      </c>
      <c r="I50" s="6" t="s">
        <v>17</v>
      </c>
      <c r="J50" s="8"/>
    </row>
    <row r="51" spans="1:10" ht="79.2" x14ac:dyDescent="0.3">
      <c r="A51" s="102" t="s">
        <v>27</v>
      </c>
      <c r="B51" s="102">
        <v>734</v>
      </c>
      <c r="C51" s="127" t="s">
        <v>998</v>
      </c>
      <c r="D51" s="128" t="s">
        <v>999</v>
      </c>
      <c r="E51" s="131">
        <v>37292</v>
      </c>
      <c r="F51" s="126" t="s">
        <v>118</v>
      </c>
      <c r="G51" s="132" t="s">
        <v>1000</v>
      </c>
      <c r="H51" s="101" t="s">
        <v>884</v>
      </c>
      <c r="I51" s="6" t="s">
        <v>1001</v>
      </c>
      <c r="J51" s="130" t="s">
        <v>1002</v>
      </c>
    </row>
    <row r="52" spans="1:10" ht="66" x14ac:dyDescent="0.3">
      <c r="A52" s="160" t="s">
        <v>894</v>
      </c>
      <c r="B52" s="161">
        <v>60</v>
      </c>
      <c r="C52" s="127" t="s">
        <v>1003</v>
      </c>
      <c r="D52" s="127" t="s">
        <v>1004</v>
      </c>
      <c r="E52" s="162">
        <v>37194</v>
      </c>
      <c r="F52" s="163" t="s">
        <v>897</v>
      </c>
      <c r="G52" s="64" t="s">
        <v>211</v>
      </c>
      <c r="H52" s="6" t="s">
        <v>884</v>
      </c>
      <c r="I52" s="6" t="s">
        <v>17</v>
      </c>
      <c r="J52" s="8"/>
    </row>
    <row r="53" spans="1:10" ht="79.2" x14ac:dyDescent="0.3">
      <c r="A53" s="160" t="s">
        <v>1005</v>
      </c>
      <c r="B53" s="167">
        <v>594</v>
      </c>
      <c r="C53" s="127" t="s">
        <v>1006</v>
      </c>
      <c r="D53" s="127" t="s">
        <v>1007</v>
      </c>
      <c r="E53" s="162">
        <v>36711</v>
      </c>
      <c r="F53" s="163" t="s">
        <v>118</v>
      </c>
      <c r="G53" s="64" t="s">
        <v>871</v>
      </c>
      <c r="H53" s="166" t="s">
        <v>877</v>
      </c>
      <c r="I53" s="6" t="s">
        <v>28</v>
      </c>
      <c r="J53" s="130" t="s">
        <v>1008</v>
      </c>
    </row>
    <row r="54" spans="1:10" ht="66" x14ac:dyDescent="0.3">
      <c r="A54" s="168" t="s">
        <v>26</v>
      </c>
      <c r="B54" s="161">
        <v>527</v>
      </c>
      <c r="C54" s="127" t="s">
        <v>1009</v>
      </c>
      <c r="D54" s="127" t="s">
        <v>1010</v>
      </c>
      <c r="E54" s="162">
        <v>36390</v>
      </c>
      <c r="F54" s="163" t="s">
        <v>118</v>
      </c>
      <c r="G54" s="6" t="s">
        <v>871</v>
      </c>
      <c r="H54" s="6" t="s">
        <v>884</v>
      </c>
      <c r="I54" s="6" t="s">
        <v>17</v>
      </c>
      <c r="J54" s="8"/>
    </row>
    <row r="55" spans="1:10" ht="72" x14ac:dyDescent="0.3">
      <c r="A55" s="169" t="s">
        <v>894</v>
      </c>
      <c r="B55" s="161">
        <v>7</v>
      </c>
      <c r="C55" s="127" t="s">
        <v>1011</v>
      </c>
      <c r="D55" s="127" t="s">
        <v>1012</v>
      </c>
      <c r="E55" s="162">
        <v>34514</v>
      </c>
      <c r="F55" s="163" t="s">
        <v>897</v>
      </c>
      <c r="G55" s="161" t="s">
        <v>211</v>
      </c>
      <c r="H55" s="166" t="s">
        <v>877</v>
      </c>
      <c r="I55" s="6" t="s">
        <v>17</v>
      </c>
      <c r="J55" s="8"/>
    </row>
    <row r="56" spans="1:10" ht="198" x14ac:dyDescent="0.3">
      <c r="A56" s="160" t="s">
        <v>34</v>
      </c>
      <c r="B56" s="6">
        <v>2649</v>
      </c>
      <c r="C56" s="170" t="s">
        <v>1013</v>
      </c>
      <c r="D56" s="139" t="s">
        <v>1014</v>
      </c>
      <c r="E56" s="171">
        <v>34332</v>
      </c>
      <c r="F56" s="172" t="s">
        <v>922</v>
      </c>
      <c r="G56" s="9">
        <v>134</v>
      </c>
      <c r="H56" s="6" t="s">
        <v>884</v>
      </c>
      <c r="I56" s="6" t="s">
        <v>28</v>
      </c>
      <c r="J56" s="130" t="s">
        <v>1015</v>
      </c>
    </row>
    <row r="57" spans="1:10" ht="72" x14ac:dyDescent="0.3">
      <c r="A57" s="169" t="s">
        <v>33</v>
      </c>
      <c r="B57" s="161">
        <v>2620</v>
      </c>
      <c r="C57" s="173" t="s">
        <v>1016</v>
      </c>
      <c r="D57" s="173" t="s">
        <v>1017</v>
      </c>
      <c r="E57" s="162">
        <v>34326</v>
      </c>
      <c r="F57" s="174" t="s">
        <v>922</v>
      </c>
      <c r="G57" s="161" t="s">
        <v>211</v>
      </c>
      <c r="H57" s="107" t="s">
        <v>877</v>
      </c>
      <c r="I57" s="6" t="s">
        <v>17</v>
      </c>
      <c r="J57" s="175"/>
    </row>
    <row r="58" spans="1:10" ht="145.19999999999999" x14ac:dyDescent="0.3">
      <c r="A58" s="169" t="s">
        <v>46</v>
      </c>
      <c r="B58" s="161" t="s">
        <v>1018</v>
      </c>
      <c r="C58" s="127" t="s">
        <v>1019</v>
      </c>
      <c r="D58" s="173" t="s">
        <v>1020</v>
      </c>
      <c r="E58" s="162">
        <v>33423</v>
      </c>
      <c r="F58" s="163" t="s">
        <v>1021</v>
      </c>
      <c r="G58" s="161" t="s">
        <v>1022</v>
      </c>
      <c r="H58" s="101" t="s">
        <v>884</v>
      </c>
      <c r="I58" s="6" t="s">
        <v>17</v>
      </c>
      <c r="J58" s="175"/>
    </row>
    <row r="59" spans="1:10" ht="79.8" x14ac:dyDescent="0.3">
      <c r="A59" s="176" t="s">
        <v>27</v>
      </c>
      <c r="B59" s="161">
        <v>80</v>
      </c>
      <c r="C59" s="177" t="s">
        <v>1023</v>
      </c>
      <c r="D59" s="127" t="s">
        <v>1024</v>
      </c>
      <c r="E59" s="16">
        <v>32864</v>
      </c>
      <c r="F59" s="174" t="s">
        <v>118</v>
      </c>
      <c r="G59" s="161" t="s">
        <v>871</v>
      </c>
      <c r="H59" s="48" t="s">
        <v>877</v>
      </c>
      <c r="I59" s="6" t="s">
        <v>28</v>
      </c>
      <c r="J59" s="178" t="s">
        <v>1025</v>
      </c>
    </row>
    <row r="60" spans="1:10" ht="66" x14ac:dyDescent="0.3">
      <c r="A60" s="179" t="s">
        <v>33</v>
      </c>
      <c r="B60" s="6">
        <v>410</v>
      </c>
      <c r="C60" s="139" t="s">
        <v>1026</v>
      </c>
      <c r="D60" s="139" t="s">
        <v>1027</v>
      </c>
      <c r="E60" s="16">
        <v>26019</v>
      </c>
      <c r="F60" s="172" t="s">
        <v>922</v>
      </c>
      <c r="G60" s="9" t="s">
        <v>1028</v>
      </c>
      <c r="H60" s="48" t="s">
        <v>884</v>
      </c>
      <c r="I60" s="6" t="s">
        <v>17</v>
      </c>
      <c r="J60" s="8"/>
    </row>
  </sheetData>
  <autoFilter ref="A4:J4" xr:uid="{00000000-0009-0000-0000-000003000000}">
    <sortState xmlns:xlrd2="http://schemas.microsoft.com/office/spreadsheetml/2017/richdata2" ref="A5:J17">
      <sortCondition descending="1" ref="E3"/>
    </sortState>
  </autoFilter>
  <mergeCells count="3">
    <mergeCell ref="A2:A3"/>
    <mergeCell ref="B3:H3"/>
    <mergeCell ref="B1:H2"/>
  </mergeCells>
  <hyperlinks>
    <hyperlink ref="H59" r:id="rId1" xr:uid="{00000000-0004-0000-0300-000000000000}"/>
    <hyperlink ref="H57" r:id="rId2" xr:uid="{00000000-0004-0000-0300-000001000000}"/>
    <hyperlink ref="H55" r:id="rId3" xr:uid="{00000000-0004-0000-0300-000002000000}"/>
    <hyperlink ref="H53" r:id="rId4" xr:uid="{00000000-0004-0000-0300-000003000000}"/>
    <hyperlink ref="H50" r:id="rId5" xr:uid="{00000000-0004-0000-0300-000004000000}"/>
    <hyperlink ref="H49" r:id="rId6" xr:uid="{00000000-0004-0000-0300-000005000000}"/>
    <hyperlink ref="H46" r:id="rId7" xr:uid="{00000000-0004-0000-0300-000006000000}"/>
    <hyperlink ref="H45" r:id="rId8" xr:uid="{00000000-0004-0000-0300-000007000000}"/>
    <hyperlink ref="H43" r:id="rId9" xr:uid="{00000000-0004-0000-0300-000008000000}"/>
    <hyperlink ref="H41" r:id="rId10" xr:uid="{00000000-0004-0000-0300-000009000000}"/>
    <hyperlink ref="H39" r:id="rId11" xr:uid="{00000000-0004-0000-0300-00000A000000}"/>
    <hyperlink ref="H37" r:id="rId12" xr:uid="{00000000-0004-0000-0300-00000B000000}"/>
    <hyperlink ref="H36" r:id="rId13" xr:uid="{00000000-0004-0000-0300-00000C000000}"/>
    <hyperlink ref="H32" r:id="rId14" xr:uid="{00000000-0004-0000-0300-00000D000000}"/>
    <hyperlink ref="H31" r:id="rId15" xr:uid="{00000000-0004-0000-0300-00000E000000}"/>
    <hyperlink ref="H28" r:id="rId16" xr:uid="{00000000-0004-0000-0300-00000F000000}"/>
    <hyperlink ref="H27" r:id="rId17" xr:uid="{00000000-0004-0000-0300-000010000000}"/>
    <hyperlink ref="H19" r:id="rId18" xr:uid="{00000000-0004-0000-0300-000011000000}"/>
    <hyperlink ref="H24" r:id="rId19" xr:uid="{00000000-0004-0000-0300-000012000000}"/>
    <hyperlink ref="H22" r:id="rId20" xr:uid="{00000000-0004-0000-0300-000013000000}"/>
    <hyperlink ref="H20" r:id="rId21" xr:uid="{00000000-0004-0000-0300-000014000000}"/>
    <hyperlink ref="H60" r:id="rId22" xr:uid="{00000000-0004-0000-0300-000015000000}"/>
    <hyperlink ref="H34" r:id="rId23" xr:uid="{00000000-0004-0000-0300-000016000000}"/>
    <hyperlink ref="H17" r:id="rId24" xr:uid="{00000000-0004-0000-0300-000017000000}"/>
    <hyperlink ref="H16" r:id="rId25" xr:uid="{00000000-0004-0000-0300-000018000000}"/>
    <hyperlink ref="H18" r:id="rId26" xr:uid="{00000000-0004-0000-0300-000019000000}"/>
    <hyperlink ref="H11" r:id="rId27" xr:uid="{00000000-0004-0000-0300-00001A000000}"/>
    <hyperlink ref="H15" r:id="rId28" xr:uid="{00000000-0004-0000-0300-00001B000000}"/>
    <hyperlink ref="H14" r:id="rId29" xr:uid="{00000000-0004-0000-0300-00001C000000}"/>
    <hyperlink ref="H13" r:id="rId30" xr:uid="{00000000-0004-0000-0300-00001D000000}"/>
    <hyperlink ref="H12" r:id="rId31" display="http://www.corantioquia.gov.co/SiteAssets/Lists/Administrar Contenidos/AllItems/Resoluci%C3%B3n No.18920.pdf" xr:uid="{00000000-0004-0000-0300-00001E000000}"/>
    <hyperlink ref="H5" r:id="rId32" xr:uid="{00000000-0004-0000-0300-00001F000000}"/>
    <hyperlink ref="H10" r:id="rId33" display="http://www.corantioquia.gov.co/SiteAssets/PDF/Tramites/Tasa Retributiva/Resoluci%C3%B3n Tasa Retributiva Facturaci%C3%B3n 2018.pdf" xr:uid="{00000000-0004-0000-0300-000020000000}"/>
    <hyperlink ref="H6" r:id="rId34" display="http://www.corantioquia.gov.co/SiteAssets/PDF/Tramites/Tasa Retributiva/2018/554-rotated.pdf" xr:uid="{00000000-0004-0000-0300-000021000000}"/>
    <hyperlink ref="H8" r:id="rId35" xr:uid="{00000000-0004-0000-0300-000022000000}"/>
    <hyperlink ref="H7" r:id="rId36" xr:uid="{00000000-0004-0000-0300-000023000000}"/>
    <hyperlink ref="H9" r:id="rId37" display="http://www.corantioquia.gov.co/SiteAssets/PDF/Tramites/Tasa Retributiva/040-RES1806-3603.PDF" xr:uid="{00000000-0004-0000-0300-000024000000}"/>
  </hyperlinks>
  <pageMargins left="0.7" right="0.7" top="0.75" bottom="0.75" header="0.3" footer="0.3"/>
  <pageSetup scale="42" orientation="portrait" r:id="rId38"/>
  <drawing r:id="rId39"/>
  <legacyDrawing r:id="rId4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'T:\2019\Normograma\[DISPOSICION FINAL.xlsx]Hoja1'!#REF!</xm:f>
          </x14:formula1>
          <xm:sqref>I5:I18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1"/>
  <sheetViews>
    <sheetView topLeftCell="E47" zoomScale="91" zoomScaleNormal="91" zoomScaleSheetLayoutView="100" workbookViewId="0">
      <selection activeCell="F73" sqref="F73"/>
    </sheetView>
  </sheetViews>
  <sheetFormatPr baseColWidth="10" defaultRowHeight="14.4" x14ac:dyDescent="0.3"/>
  <cols>
    <col min="1" max="1" width="25.21875" style="2" customWidth="1"/>
    <col min="2" max="2" width="13.88671875" style="2" customWidth="1"/>
    <col min="3" max="3" width="23.88671875" style="2" customWidth="1"/>
    <col min="4" max="4" width="34.5546875" style="2" customWidth="1"/>
    <col min="5" max="5" width="17.77734375" style="2" customWidth="1"/>
    <col min="6" max="6" width="25.88671875" style="2" customWidth="1"/>
    <col min="7" max="7" width="27.21875" style="2" customWidth="1"/>
    <col min="8" max="8" width="26" style="2" customWidth="1"/>
    <col min="9" max="9" width="16.88671875" style="2" customWidth="1"/>
    <col min="10" max="10" width="32.77734375" customWidth="1"/>
  </cols>
  <sheetData>
    <row r="1" spans="1:10" ht="15.75" customHeight="1" x14ac:dyDescent="0.3">
      <c r="A1" s="182"/>
      <c r="B1" s="419" t="s">
        <v>1030</v>
      </c>
      <c r="C1" s="420"/>
      <c r="D1" s="420"/>
      <c r="E1" s="420"/>
      <c r="F1" s="420"/>
      <c r="G1" s="420"/>
      <c r="H1" s="421"/>
      <c r="I1" s="12" t="s">
        <v>0</v>
      </c>
      <c r="J1" s="13" t="s">
        <v>1</v>
      </c>
    </row>
    <row r="2" spans="1:10" ht="26.25" customHeight="1" x14ac:dyDescent="0.3">
      <c r="A2" s="182"/>
      <c r="B2" s="422"/>
      <c r="C2" s="423"/>
      <c r="D2" s="423"/>
      <c r="E2" s="423"/>
      <c r="F2" s="423"/>
      <c r="G2" s="423"/>
      <c r="H2" s="424"/>
      <c r="I2" s="12" t="s">
        <v>2</v>
      </c>
      <c r="J2" s="10" t="s">
        <v>2009</v>
      </c>
    </row>
    <row r="3" spans="1:10" ht="18.75" customHeight="1" x14ac:dyDescent="0.3">
      <c r="A3" s="182"/>
      <c r="B3" s="425" t="s">
        <v>3</v>
      </c>
      <c r="C3" s="426"/>
      <c r="D3" s="426"/>
      <c r="E3" s="426"/>
      <c r="F3" s="426"/>
      <c r="G3" s="426"/>
      <c r="H3" s="427"/>
      <c r="I3" s="11" t="s">
        <v>4</v>
      </c>
      <c r="J3" s="203" t="s">
        <v>2601</v>
      </c>
    </row>
    <row r="4" spans="1:10" ht="63" customHeight="1" x14ac:dyDescent="0.3">
      <c r="A4" s="180" t="s">
        <v>5</v>
      </c>
      <c r="B4" s="180" t="s">
        <v>6</v>
      </c>
      <c r="C4" s="180" t="s">
        <v>7</v>
      </c>
      <c r="D4" s="180" t="s">
        <v>8</v>
      </c>
      <c r="E4" s="180" t="s">
        <v>9</v>
      </c>
      <c r="F4" s="180" t="s">
        <v>10</v>
      </c>
      <c r="G4" s="180" t="s">
        <v>11</v>
      </c>
      <c r="H4" s="180" t="s">
        <v>12</v>
      </c>
      <c r="I4" s="180" t="s">
        <v>13</v>
      </c>
      <c r="J4" s="181" t="s">
        <v>14</v>
      </c>
    </row>
    <row r="5" spans="1:10" ht="66" x14ac:dyDescent="0.3">
      <c r="A5" s="183" t="s">
        <v>282</v>
      </c>
      <c r="B5" s="184" t="s">
        <v>1031</v>
      </c>
      <c r="C5" s="6" t="s">
        <v>1291</v>
      </c>
      <c r="D5" s="185" t="s">
        <v>1033</v>
      </c>
      <c r="E5" s="186">
        <v>43595</v>
      </c>
      <c r="F5" s="183" t="s">
        <v>1034</v>
      </c>
      <c r="G5" s="183" t="s">
        <v>16</v>
      </c>
      <c r="H5" s="183" t="s">
        <v>1035</v>
      </c>
      <c r="I5" s="6" t="s">
        <v>17</v>
      </c>
      <c r="J5" s="8"/>
    </row>
    <row r="6" spans="1:10" ht="39.6" x14ac:dyDescent="0.3">
      <c r="A6" s="183" t="s">
        <v>282</v>
      </c>
      <c r="B6" s="184" t="s">
        <v>1036</v>
      </c>
      <c r="C6" s="6" t="s">
        <v>1291</v>
      </c>
      <c r="D6" s="185" t="s">
        <v>1037</v>
      </c>
      <c r="E6" s="186">
        <v>43462</v>
      </c>
      <c r="F6" s="183" t="s">
        <v>1034</v>
      </c>
      <c r="G6" s="109" t="s">
        <v>16</v>
      </c>
      <c r="H6" s="183" t="s">
        <v>1035</v>
      </c>
      <c r="I6" s="6" t="s">
        <v>17</v>
      </c>
      <c r="J6" s="8"/>
    </row>
    <row r="7" spans="1:10" ht="132" x14ac:dyDescent="0.3">
      <c r="A7" s="183" t="s">
        <v>282</v>
      </c>
      <c r="B7" s="184" t="s">
        <v>1038</v>
      </c>
      <c r="C7" s="6" t="s">
        <v>1292</v>
      </c>
      <c r="D7" s="187" t="s">
        <v>1039</v>
      </c>
      <c r="E7" s="186">
        <v>43315</v>
      </c>
      <c r="F7" s="183" t="s">
        <v>1040</v>
      </c>
      <c r="G7" s="183" t="s">
        <v>16</v>
      </c>
      <c r="H7" s="188" t="s">
        <v>1041</v>
      </c>
      <c r="I7" s="6" t="s">
        <v>17</v>
      </c>
      <c r="J7" s="8"/>
    </row>
    <row r="8" spans="1:10" ht="66" x14ac:dyDescent="0.3">
      <c r="A8" s="183" t="s">
        <v>282</v>
      </c>
      <c r="B8" s="184" t="s">
        <v>1042</v>
      </c>
      <c r="C8" s="6" t="s">
        <v>1293</v>
      </c>
      <c r="D8" s="187" t="s">
        <v>1043</v>
      </c>
      <c r="E8" s="186">
        <v>43307</v>
      </c>
      <c r="F8" s="183" t="s">
        <v>1040</v>
      </c>
      <c r="G8" s="183" t="s">
        <v>1044</v>
      </c>
      <c r="H8" s="188" t="s">
        <v>1045</v>
      </c>
      <c r="I8" s="6" t="s">
        <v>17</v>
      </c>
      <c r="J8" s="8"/>
    </row>
    <row r="9" spans="1:10" ht="66" x14ac:dyDescent="0.3">
      <c r="A9" s="183" t="s">
        <v>282</v>
      </c>
      <c r="B9" s="184" t="s">
        <v>1046</v>
      </c>
      <c r="C9" s="6" t="s">
        <v>1294</v>
      </c>
      <c r="D9" s="187" t="s">
        <v>1047</v>
      </c>
      <c r="E9" s="186">
        <v>43291</v>
      </c>
      <c r="F9" s="183" t="s">
        <v>1040</v>
      </c>
      <c r="G9" s="183" t="s">
        <v>16</v>
      </c>
      <c r="H9" s="188" t="s">
        <v>1048</v>
      </c>
      <c r="I9" s="6" t="s">
        <v>17</v>
      </c>
      <c r="J9" s="8"/>
    </row>
    <row r="10" spans="1:10" ht="105.6" x14ac:dyDescent="0.3">
      <c r="A10" s="183" t="s">
        <v>282</v>
      </c>
      <c r="B10" s="184" t="s">
        <v>1049</v>
      </c>
      <c r="C10" s="6" t="s">
        <v>1295</v>
      </c>
      <c r="D10" s="187" t="s">
        <v>1050</v>
      </c>
      <c r="E10" s="186">
        <v>43280</v>
      </c>
      <c r="F10" s="183" t="s">
        <v>1040</v>
      </c>
      <c r="G10" s="183" t="s">
        <v>16</v>
      </c>
      <c r="H10" s="188" t="s">
        <v>1051</v>
      </c>
      <c r="I10" s="6" t="s">
        <v>17</v>
      </c>
      <c r="J10" s="8"/>
    </row>
    <row r="11" spans="1:10" ht="92.4" x14ac:dyDescent="0.3">
      <c r="A11" s="183" t="s">
        <v>1052</v>
      </c>
      <c r="B11" s="184" t="s">
        <v>1053</v>
      </c>
      <c r="C11" s="6" t="s">
        <v>1296</v>
      </c>
      <c r="D11" s="187" t="s">
        <v>1054</v>
      </c>
      <c r="E11" s="186">
        <v>43279</v>
      </c>
      <c r="F11" s="183" t="s">
        <v>1040</v>
      </c>
      <c r="G11" s="183" t="s">
        <v>16</v>
      </c>
      <c r="H11" s="188" t="s">
        <v>1055</v>
      </c>
      <c r="I11" s="6" t="s">
        <v>17</v>
      </c>
      <c r="J11" s="8"/>
    </row>
    <row r="12" spans="1:10" ht="52.8" x14ac:dyDescent="0.3">
      <c r="A12" s="183" t="s">
        <v>282</v>
      </c>
      <c r="B12" s="184" t="s">
        <v>1056</v>
      </c>
      <c r="C12" s="6" t="s">
        <v>1297</v>
      </c>
      <c r="D12" s="187" t="s">
        <v>1057</v>
      </c>
      <c r="E12" s="186">
        <v>43160</v>
      </c>
      <c r="F12" s="183" t="s">
        <v>1040</v>
      </c>
      <c r="G12" s="183" t="s">
        <v>1058</v>
      </c>
      <c r="H12" s="188" t="s">
        <v>1059</v>
      </c>
      <c r="I12" s="6" t="s">
        <v>17</v>
      </c>
      <c r="J12" s="8"/>
    </row>
    <row r="13" spans="1:10" ht="105.6" x14ac:dyDescent="0.3">
      <c r="A13" s="183" t="s">
        <v>278</v>
      </c>
      <c r="B13" s="184" t="s">
        <v>1060</v>
      </c>
      <c r="C13" s="6" t="s">
        <v>1298</v>
      </c>
      <c r="D13" s="187" t="s">
        <v>1061</v>
      </c>
      <c r="E13" s="186">
        <v>43146</v>
      </c>
      <c r="F13" s="183" t="s">
        <v>1040</v>
      </c>
      <c r="G13" s="183" t="s">
        <v>1062</v>
      </c>
      <c r="H13" s="188" t="s">
        <v>1063</v>
      </c>
      <c r="I13" s="6" t="s">
        <v>17</v>
      </c>
      <c r="J13" s="8"/>
    </row>
    <row r="14" spans="1:10" ht="66" x14ac:dyDescent="0.3">
      <c r="A14" s="183" t="s">
        <v>282</v>
      </c>
      <c r="B14" s="184" t="s">
        <v>1064</v>
      </c>
      <c r="C14" s="6" t="s">
        <v>1299</v>
      </c>
      <c r="D14" s="187" t="s">
        <v>1065</v>
      </c>
      <c r="E14" s="186">
        <v>42922</v>
      </c>
      <c r="F14" s="183" t="s">
        <v>1040</v>
      </c>
      <c r="G14" s="183" t="s">
        <v>1066</v>
      </c>
      <c r="H14" s="188" t="s">
        <v>1067</v>
      </c>
      <c r="I14" s="6" t="s">
        <v>17</v>
      </c>
      <c r="J14" s="8"/>
    </row>
    <row r="15" spans="1:10" ht="103.5" customHeight="1" x14ac:dyDescent="0.3">
      <c r="A15" s="183" t="s">
        <v>282</v>
      </c>
      <c r="B15" s="184" t="s">
        <v>1068</v>
      </c>
      <c r="C15" s="6" t="s">
        <v>1300</v>
      </c>
      <c r="D15" s="187" t="s">
        <v>1069</v>
      </c>
      <c r="E15" s="186">
        <v>42894</v>
      </c>
      <c r="F15" s="183" t="s">
        <v>89</v>
      </c>
      <c r="G15" s="183" t="s">
        <v>16</v>
      </c>
      <c r="H15" s="188" t="s">
        <v>1070</v>
      </c>
      <c r="I15" s="6" t="s">
        <v>17</v>
      </c>
      <c r="J15" s="8"/>
    </row>
    <row r="16" spans="1:10" ht="52.8" x14ac:dyDescent="0.3">
      <c r="A16" s="183" t="s">
        <v>282</v>
      </c>
      <c r="B16" s="184" t="s">
        <v>1071</v>
      </c>
      <c r="C16" s="6" t="s">
        <v>1032</v>
      </c>
      <c r="D16" s="187" t="s">
        <v>1072</v>
      </c>
      <c r="E16" s="186">
        <v>42164</v>
      </c>
      <c r="F16" s="183" t="s">
        <v>1040</v>
      </c>
      <c r="G16" s="183" t="s">
        <v>16</v>
      </c>
      <c r="H16" s="188" t="s">
        <v>1073</v>
      </c>
      <c r="I16" s="6" t="s">
        <v>17</v>
      </c>
      <c r="J16" s="8"/>
    </row>
    <row r="17" spans="1:10" ht="39.6" x14ac:dyDescent="0.3">
      <c r="A17" s="183" t="s">
        <v>278</v>
      </c>
      <c r="B17" s="184" t="s">
        <v>1074</v>
      </c>
      <c r="C17" s="6" t="s">
        <v>1032</v>
      </c>
      <c r="D17" s="187" t="s">
        <v>1075</v>
      </c>
      <c r="E17" s="186">
        <v>42150</v>
      </c>
      <c r="F17" s="183" t="s">
        <v>922</v>
      </c>
      <c r="G17" s="183" t="s">
        <v>1076</v>
      </c>
      <c r="H17" s="188" t="s">
        <v>1077</v>
      </c>
      <c r="I17" s="6" t="s">
        <v>17</v>
      </c>
      <c r="J17" s="8"/>
    </row>
    <row r="18" spans="1:10" ht="158.4" x14ac:dyDescent="0.3">
      <c r="A18" s="183" t="s">
        <v>278</v>
      </c>
      <c r="B18" s="184" t="s">
        <v>1078</v>
      </c>
      <c r="C18" s="6" t="s">
        <v>1032</v>
      </c>
      <c r="D18" s="189" t="s">
        <v>1079</v>
      </c>
      <c r="E18" s="186">
        <v>42150</v>
      </c>
      <c r="F18" s="183" t="s">
        <v>922</v>
      </c>
      <c r="G18" s="183" t="s">
        <v>1080</v>
      </c>
      <c r="H18" s="188" t="s">
        <v>1081</v>
      </c>
      <c r="I18" s="6" t="s">
        <v>17</v>
      </c>
      <c r="J18" s="8"/>
    </row>
    <row r="19" spans="1:10" ht="39.6" x14ac:dyDescent="0.3">
      <c r="A19" s="183" t="s">
        <v>278</v>
      </c>
      <c r="B19" s="184" t="s">
        <v>1082</v>
      </c>
      <c r="C19" s="6" t="s">
        <v>1032</v>
      </c>
      <c r="D19" s="187" t="s">
        <v>1083</v>
      </c>
      <c r="E19" s="186">
        <v>42150</v>
      </c>
      <c r="F19" s="183" t="s">
        <v>922</v>
      </c>
      <c r="G19" s="183" t="s">
        <v>1084</v>
      </c>
      <c r="H19" s="188" t="s">
        <v>1085</v>
      </c>
      <c r="I19" s="6" t="s">
        <v>17</v>
      </c>
      <c r="J19" s="8"/>
    </row>
    <row r="20" spans="1:10" ht="92.4" x14ac:dyDescent="0.3">
      <c r="A20" s="183" t="s">
        <v>282</v>
      </c>
      <c r="B20" s="184" t="s">
        <v>1086</v>
      </c>
      <c r="C20" s="6" t="s">
        <v>1301</v>
      </c>
      <c r="D20" s="187" t="s">
        <v>1087</v>
      </c>
      <c r="E20" s="186">
        <v>42080</v>
      </c>
      <c r="F20" s="183" t="s">
        <v>1040</v>
      </c>
      <c r="G20" s="183" t="s">
        <v>16</v>
      </c>
      <c r="H20" s="188" t="s">
        <v>1088</v>
      </c>
      <c r="I20" s="6" t="s">
        <v>17</v>
      </c>
      <c r="J20" s="8"/>
    </row>
    <row r="21" spans="1:10" ht="66" x14ac:dyDescent="0.3">
      <c r="A21" s="183" t="s">
        <v>282</v>
      </c>
      <c r="B21" s="184" t="s">
        <v>1089</v>
      </c>
      <c r="C21" s="6" t="s">
        <v>1302</v>
      </c>
      <c r="D21" s="187" t="s">
        <v>1090</v>
      </c>
      <c r="E21" s="186">
        <v>41968</v>
      </c>
      <c r="F21" s="183" t="s">
        <v>1091</v>
      </c>
      <c r="G21" s="183" t="s">
        <v>16</v>
      </c>
      <c r="H21" s="188" t="s">
        <v>1092</v>
      </c>
      <c r="I21" s="6" t="s">
        <v>17</v>
      </c>
      <c r="J21" s="8"/>
    </row>
    <row r="22" spans="1:10" ht="39.6" x14ac:dyDescent="0.3">
      <c r="A22" s="183" t="s">
        <v>278</v>
      </c>
      <c r="B22" s="184" t="s">
        <v>1093</v>
      </c>
      <c r="C22" s="6" t="s">
        <v>552</v>
      </c>
      <c r="D22" s="187" t="s">
        <v>1094</v>
      </c>
      <c r="E22" s="186">
        <v>41927</v>
      </c>
      <c r="F22" s="183" t="s">
        <v>1095</v>
      </c>
      <c r="G22" s="183" t="s">
        <v>1096</v>
      </c>
      <c r="H22" s="188" t="s">
        <v>1097</v>
      </c>
      <c r="I22" s="6" t="s">
        <v>17</v>
      </c>
      <c r="J22" s="8"/>
    </row>
    <row r="23" spans="1:10" ht="52.8" x14ac:dyDescent="0.3">
      <c r="A23" s="183" t="s">
        <v>278</v>
      </c>
      <c r="B23" s="184" t="s">
        <v>1098</v>
      </c>
      <c r="C23" s="6" t="s">
        <v>1303</v>
      </c>
      <c r="D23" s="187" t="s">
        <v>1099</v>
      </c>
      <c r="E23" s="186">
        <v>41725</v>
      </c>
      <c r="F23" s="183" t="s">
        <v>922</v>
      </c>
      <c r="G23" s="183" t="s">
        <v>16</v>
      </c>
      <c r="H23" s="188" t="s">
        <v>1100</v>
      </c>
      <c r="I23" s="6" t="s">
        <v>17</v>
      </c>
      <c r="J23" s="8"/>
    </row>
    <row r="24" spans="1:10" ht="66.75" customHeight="1" x14ac:dyDescent="0.3">
      <c r="A24" s="183" t="s">
        <v>282</v>
      </c>
      <c r="B24" s="184">
        <v>1675</v>
      </c>
      <c r="C24" s="6" t="s">
        <v>1304</v>
      </c>
      <c r="D24" s="187" t="s">
        <v>1101</v>
      </c>
      <c r="E24" s="186">
        <v>41610</v>
      </c>
      <c r="F24" s="183" t="s">
        <v>1040</v>
      </c>
      <c r="G24" s="183" t="s">
        <v>1102</v>
      </c>
      <c r="H24" s="188" t="s">
        <v>1103</v>
      </c>
      <c r="I24" s="6" t="s">
        <v>17</v>
      </c>
      <c r="J24" s="8"/>
    </row>
    <row r="25" spans="1:10" ht="55.5" customHeight="1" x14ac:dyDescent="0.3">
      <c r="A25" s="183" t="s">
        <v>282</v>
      </c>
      <c r="B25" s="184" t="s">
        <v>1104</v>
      </c>
      <c r="C25" s="6" t="s">
        <v>1032</v>
      </c>
      <c r="D25" s="185" t="s">
        <v>1105</v>
      </c>
      <c r="E25" s="186">
        <v>41530</v>
      </c>
      <c r="F25" s="183" t="s">
        <v>1034</v>
      </c>
      <c r="G25" s="183" t="s">
        <v>16</v>
      </c>
      <c r="H25" s="183" t="s">
        <v>1035</v>
      </c>
      <c r="I25" s="6" t="s">
        <v>17</v>
      </c>
      <c r="J25" s="8"/>
    </row>
    <row r="26" spans="1:10" ht="183" customHeight="1" x14ac:dyDescent="0.3">
      <c r="A26" s="183" t="s">
        <v>278</v>
      </c>
      <c r="B26" s="184" t="s">
        <v>1106</v>
      </c>
      <c r="C26" s="6" t="s">
        <v>1032</v>
      </c>
      <c r="D26" s="187" t="s">
        <v>1107</v>
      </c>
      <c r="E26" s="186">
        <v>41477</v>
      </c>
      <c r="F26" s="183" t="s">
        <v>1108</v>
      </c>
      <c r="G26" s="183" t="s">
        <v>1109</v>
      </c>
      <c r="H26" s="188" t="s">
        <v>1110</v>
      </c>
      <c r="I26" s="6" t="s">
        <v>17</v>
      </c>
      <c r="J26" s="8"/>
    </row>
    <row r="27" spans="1:10" ht="95.25" customHeight="1" x14ac:dyDescent="0.3">
      <c r="A27" s="183" t="s">
        <v>263</v>
      </c>
      <c r="B27" s="184">
        <v>1672</v>
      </c>
      <c r="C27" s="6" t="s">
        <v>1305</v>
      </c>
      <c r="D27" s="187" t="s">
        <v>1111</v>
      </c>
      <c r="E27" s="186">
        <v>41474</v>
      </c>
      <c r="F27" s="183" t="s">
        <v>1112</v>
      </c>
      <c r="G27" s="183" t="s">
        <v>1113</v>
      </c>
      <c r="H27" s="188" t="s">
        <v>1114</v>
      </c>
      <c r="I27" s="6" t="s">
        <v>17</v>
      </c>
      <c r="J27" s="8"/>
    </row>
    <row r="28" spans="1:10" ht="96" customHeight="1" x14ac:dyDescent="0.3">
      <c r="A28" s="183" t="s">
        <v>282</v>
      </c>
      <c r="B28" s="184" t="s">
        <v>1115</v>
      </c>
      <c r="C28" s="6" t="s">
        <v>1306</v>
      </c>
      <c r="D28" s="185" t="s">
        <v>1116</v>
      </c>
      <c r="E28" s="186">
        <v>41421</v>
      </c>
      <c r="F28" s="183" t="s">
        <v>1034</v>
      </c>
      <c r="G28" s="183" t="s">
        <v>16</v>
      </c>
      <c r="H28" s="183" t="s">
        <v>1035</v>
      </c>
      <c r="I28" s="6" t="s">
        <v>17</v>
      </c>
      <c r="J28" s="8"/>
    </row>
    <row r="29" spans="1:10" ht="66" x14ac:dyDescent="0.3">
      <c r="A29" s="183" t="s">
        <v>278</v>
      </c>
      <c r="B29" s="184" t="s">
        <v>1117</v>
      </c>
      <c r="C29" s="6" t="s">
        <v>1307</v>
      </c>
      <c r="D29" s="187" t="s">
        <v>1118</v>
      </c>
      <c r="E29" s="186">
        <v>41264</v>
      </c>
      <c r="F29" s="183" t="s">
        <v>1040</v>
      </c>
      <c r="G29" s="183" t="s">
        <v>16</v>
      </c>
      <c r="H29" s="188" t="s">
        <v>1119</v>
      </c>
      <c r="I29" s="6" t="s">
        <v>17</v>
      </c>
      <c r="J29" s="8"/>
    </row>
    <row r="30" spans="1:10" ht="132" x14ac:dyDescent="0.3">
      <c r="A30" s="183" t="s">
        <v>282</v>
      </c>
      <c r="B30" s="184" t="s">
        <v>1120</v>
      </c>
      <c r="C30" s="6" t="s">
        <v>1032</v>
      </c>
      <c r="D30" s="187" t="s">
        <v>1121</v>
      </c>
      <c r="E30" s="186">
        <v>40892</v>
      </c>
      <c r="F30" s="183" t="s">
        <v>1040</v>
      </c>
      <c r="G30" s="183" t="s">
        <v>16</v>
      </c>
      <c r="H30" s="188" t="s">
        <v>1122</v>
      </c>
      <c r="I30" s="6" t="s">
        <v>17</v>
      </c>
      <c r="J30" s="103" t="s">
        <v>1123</v>
      </c>
    </row>
    <row r="31" spans="1:10" ht="39.6" x14ac:dyDescent="0.3">
      <c r="A31" s="183" t="s">
        <v>282</v>
      </c>
      <c r="B31" s="184" t="s">
        <v>1124</v>
      </c>
      <c r="C31" s="6" t="s">
        <v>1032</v>
      </c>
      <c r="D31" s="187" t="s">
        <v>1125</v>
      </c>
      <c r="E31" s="186">
        <v>40605</v>
      </c>
      <c r="F31" s="183" t="s">
        <v>1040</v>
      </c>
      <c r="G31" s="183" t="s">
        <v>16</v>
      </c>
      <c r="H31" s="188" t="s">
        <v>1126</v>
      </c>
      <c r="I31" s="6" t="s">
        <v>17</v>
      </c>
      <c r="J31" s="8"/>
    </row>
    <row r="32" spans="1:10" ht="66" x14ac:dyDescent="0.3">
      <c r="A32" s="183" t="s">
        <v>282</v>
      </c>
      <c r="B32" s="184" t="s">
        <v>1127</v>
      </c>
      <c r="C32" s="6" t="s">
        <v>1308</v>
      </c>
      <c r="D32" s="187" t="s">
        <v>1128</v>
      </c>
      <c r="E32" s="186">
        <v>40484</v>
      </c>
      <c r="F32" s="183" t="s">
        <v>1129</v>
      </c>
      <c r="G32" s="183" t="s">
        <v>16</v>
      </c>
      <c r="H32" s="188" t="s">
        <v>1130</v>
      </c>
      <c r="I32" s="6" t="s">
        <v>17</v>
      </c>
      <c r="J32" s="8"/>
    </row>
    <row r="33" spans="1:10" ht="79.2" x14ac:dyDescent="0.3">
      <c r="A33" s="183" t="s">
        <v>282</v>
      </c>
      <c r="B33" s="184" t="s">
        <v>1131</v>
      </c>
      <c r="C33" s="6" t="s">
        <v>1309</v>
      </c>
      <c r="D33" s="187" t="s">
        <v>1132</v>
      </c>
      <c r="E33" s="186">
        <v>40484</v>
      </c>
      <c r="F33" s="183" t="s">
        <v>1129</v>
      </c>
      <c r="G33" s="183" t="s">
        <v>16</v>
      </c>
      <c r="H33" s="188" t="s">
        <v>1133</v>
      </c>
      <c r="I33" s="6" t="s">
        <v>17</v>
      </c>
      <c r="J33" s="8"/>
    </row>
    <row r="34" spans="1:10" ht="92.4" x14ac:dyDescent="0.3">
      <c r="A34" s="183" t="s">
        <v>278</v>
      </c>
      <c r="B34" s="184" t="s">
        <v>1134</v>
      </c>
      <c r="C34" s="6" t="s">
        <v>1310</v>
      </c>
      <c r="D34" s="187" t="s">
        <v>1135</v>
      </c>
      <c r="E34" s="186">
        <v>40476</v>
      </c>
      <c r="F34" s="183" t="s">
        <v>922</v>
      </c>
      <c r="G34" s="183" t="s">
        <v>16</v>
      </c>
      <c r="H34" s="188" t="s">
        <v>1136</v>
      </c>
      <c r="I34" s="6" t="s">
        <v>17</v>
      </c>
      <c r="J34" s="8"/>
    </row>
    <row r="35" spans="1:10" ht="39.6" x14ac:dyDescent="0.3">
      <c r="A35" s="183" t="s">
        <v>282</v>
      </c>
      <c r="B35" s="184" t="s">
        <v>1137</v>
      </c>
      <c r="C35" s="6" t="s">
        <v>1032</v>
      </c>
      <c r="D35" s="187" t="s">
        <v>1138</v>
      </c>
      <c r="E35" s="186">
        <v>40396</v>
      </c>
      <c r="F35" s="109" t="s">
        <v>440</v>
      </c>
      <c r="G35" s="183" t="s">
        <v>16</v>
      </c>
      <c r="H35" s="188" t="s">
        <v>1139</v>
      </c>
      <c r="I35" s="6" t="s">
        <v>17</v>
      </c>
      <c r="J35" s="8"/>
    </row>
    <row r="36" spans="1:10" ht="52.8" x14ac:dyDescent="0.3">
      <c r="A36" s="183" t="s">
        <v>282</v>
      </c>
      <c r="B36" s="184">
        <v>1511</v>
      </c>
      <c r="C36" s="6" t="s">
        <v>1311</v>
      </c>
      <c r="D36" s="187" t="s">
        <v>1140</v>
      </c>
      <c r="E36" s="186">
        <v>40395</v>
      </c>
      <c r="F36" s="183" t="s">
        <v>1040</v>
      </c>
      <c r="G36" s="183" t="s">
        <v>1141</v>
      </c>
      <c r="H36" s="188" t="s">
        <v>1142</v>
      </c>
      <c r="I36" s="6" t="s">
        <v>17</v>
      </c>
      <c r="J36" s="8"/>
    </row>
    <row r="37" spans="1:10" ht="81.75" customHeight="1" x14ac:dyDescent="0.3">
      <c r="A37" s="183" t="s">
        <v>282</v>
      </c>
      <c r="B37" s="184">
        <v>1512</v>
      </c>
      <c r="C37" s="6" t="s">
        <v>1312</v>
      </c>
      <c r="D37" s="187" t="s">
        <v>1143</v>
      </c>
      <c r="E37" s="186">
        <v>40395</v>
      </c>
      <c r="F37" s="183" t="s">
        <v>1040</v>
      </c>
      <c r="G37" s="183" t="s">
        <v>1144</v>
      </c>
      <c r="H37" s="188" t="s">
        <v>1145</v>
      </c>
      <c r="I37" s="6" t="s">
        <v>17</v>
      </c>
      <c r="J37" s="8"/>
    </row>
    <row r="38" spans="1:10" ht="52.8" x14ac:dyDescent="0.3">
      <c r="A38" s="183" t="s">
        <v>282</v>
      </c>
      <c r="B38" s="184" t="s">
        <v>1146</v>
      </c>
      <c r="C38" s="6" t="s">
        <v>1299</v>
      </c>
      <c r="D38" s="187" t="s">
        <v>1147</v>
      </c>
      <c r="E38" s="186">
        <v>40388</v>
      </c>
      <c r="F38" s="183" t="s">
        <v>1148</v>
      </c>
      <c r="G38" s="183" t="s">
        <v>1149</v>
      </c>
      <c r="H38" s="188" t="s">
        <v>1150</v>
      </c>
      <c r="I38" s="6" t="s">
        <v>17</v>
      </c>
      <c r="J38" s="8"/>
    </row>
    <row r="39" spans="1:10" ht="92.4" x14ac:dyDescent="0.3">
      <c r="A39" s="183" t="s">
        <v>282</v>
      </c>
      <c r="B39" s="184">
        <v>1297</v>
      </c>
      <c r="C39" s="6" t="s">
        <v>1313</v>
      </c>
      <c r="D39" s="187" t="s">
        <v>1151</v>
      </c>
      <c r="E39" s="186">
        <v>40367</v>
      </c>
      <c r="F39" s="183" t="s">
        <v>1040</v>
      </c>
      <c r="G39" s="183" t="s">
        <v>1141</v>
      </c>
      <c r="H39" s="188" t="s">
        <v>1152</v>
      </c>
      <c r="I39" s="6" t="s">
        <v>17</v>
      </c>
      <c r="J39" s="8"/>
    </row>
    <row r="40" spans="1:10" ht="39.6" x14ac:dyDescent="0.3">
      <c r="A40" s="183" t="s">
        <v>278</v>
      </c>
      <c r="B40" s="184">
        <v>3695</v>
      </c>
      <c r="C40" s="6" t="s">
        <v>1032</v>
      </c>
      <c r="D40" s="187" t="s">
        <v>1153</v>
      </c>
      <c r="E40" s="186">
        <v>40081</v>
      </c>
      <c r="F40" s="183" t="s">
        <v>1154</v>
      </c>
      <c r="G40" s="183" t="s">
        <v>1155</v>
      </c>
      <c r="H40" s="188" t="s">
        <v>1156</v>
      </c>
      <c r="I40" s="6" t="s">
        <v>17</v>
      </c>
      <c r="J40" s="8"/>
    </row>
    <row r="41" spans="1:10" ht="79.2" x14ac:dyDescent="0.3">
      <c r="A41" s="183" t="s">
        <v>282</v>
      </c>
      <c r="B41" s="184" t="s">
        <v>1157</v>
      </c>
      <c r="C41" s="6" t="s">
        <v>1032</v>
      </c>
      <c r="D41" s="187" t="s">
        <v>1158</v>
      </c>
      <c r="E41" s="186">
        <v>40078</v>
      </c>
      <c r="F41" s="183" t="s">
        <v>1159</v>
      </c>
      <c r="G41" s="183" t="s">
        <v>16</v>
      </c>
      <c r="H41" s="188" t="s">
        <v>1160</v>
      </c>
      <c r="I41" s="6" t="s">
        <v>17</v>
      </c>
      <c r="J41" s="8"/>
    </row>
    <row r="42" spans="1:10" ht="49.5" customHeight="1" x14ac:dyDescent="0.3">
      <c r="A42" s="183" t="s">
        <v>263</v>
      </c>
      <c r="B42" s="184" t="s">
        <v>1161</v>
      </c>
      <c r="C42" s="6" t="s">
        <v>1314</v>
      </c>
      <c r="D42" s="189" t="s">
        <v>1162</v>
      </c>
      <c r="E42" s="186">
        <v>40015</v>
      </c>
      <c r="F42" s="190" t="s">
        <v>228</v>
      </c>
      <c r="G42" s="183" t="s">
        <v>16</v>
      </c>
      <c r="H42" s="188" t="s">
        <v>1163</v>
      </c>
      <c r="I42" s="6" t="s">
        <v>17</v>
      </c>
      <c r="J42" s="8"/>
    </row>
    <row r="43" spans="1:10" ht="75" customHeight="1" x14ac:dyDescent="0.3">
      <c r="A43" s="183" t="s">
        <v>282</v>
      </c>
      <c r="B43" s="184" t="s">
        <v>1164</v>
      </c>
      <c r="C43" s="6" t="s">
        <v>1315</v>
      </c>
      <c r="D43" s="185" t="s">
        <v>1165</v>
      </c>
      <c r="E43" s="186">
        <v>40015</v>
      </c>
      <c r="F43" s="183" t="s">
        <v>1034</v>
      </c>
      <c r="G43" s="183" t="s">
        <v>16</v>
      </c>
      <c r="H43" s="183" t="s">
        <v>1035</v>
      </c>
      <c r="I43" s="6" t="s">
        <v>17</v>
      </c>
      <c r="J43" s="191"/>
    </row>
    <row r="44" spans="1:10" ht="48" customHeight="1" x14ac:dyDescent="0.3">
      <c r="A44" s="183" t="s">
        <v>1166</v>
      </c>
      <c r="B44" s="184" t="s">
        <v>1167</v>
      </c>
      <c r="C44" s="187" t="s">
        <v>1168</v>
      </c>
      <c r="D44" s="187" t="s">
        <v>1168</v>
      </c>
      <c r="E44" s="186">
        <v>39953</v>
      </c>
      <c r="F44" s="183" t="s">
        <v>1169</v>
      </c>
      <c r="G44" s="183" t="s">
        <v>1170</v>
      </c>
      <c r="H44" s="188" t="s">
        <v>1171</v>
      </c>
      <c r="I44" s="6" t="s">
        <v>17</v>
      </c>
      <c r="J44" s="8"/>
    </row>
    <row r="45" spans="1:10" ht="102" customHeight="1" x14ac:dyDescent="0.3">
      <c r="A45" s="183" t="s">
        <v>278</v>
      </c>
      <c r="B45" s="184">
        <v>440</v>
      </c>
      <c r="C45" s="6" t="s">
        <v>1316</v>
      </c>
      <c r="D45" s="187" t="s">
        <v>1172</v>
      </c>
      <c r="E45" s="186">
        <v>39902</v>
      </c>
      <c r="F45" s="183" t="s">
        <v>287</v>
      </c>
      <c r="G45" s="183" t="s">
        <v>1173</v>
      </c>
      <c r="H45" s="188" t="s">
        <v>1174</v>
      </c>
      <c r="I45" s="6" t="s">
        <v>17</v>
      </c>
      <c r="J45" s="8"/>
    </row>
    <row r="46" spans="1:10" ht="66" x14ac:dyDescent="0.3">
      <c r="A46" s="183" t="s">
        <v>282</v>
      </c>
      <c r="B46" s="184" t="s">
        <v>1175</v>
      </c>
      <c r="C46" s="6" t="s">
        <v>1317</v>
      </c>
      <c r="D46" s="187" t="s">
        <v>1176</v>
      </c>
      <c r="E46" s="186">
        <v>39870</v>
      </c>
      <c r="F46" s="183" t="s">
        <v>440</v>
      </c>
      <c r="G46" s="183" t="s">
        <v>1177</v>
      </c>
      <c r="H46" s="188" t="s">
        <v>1178</v>
      </c>
      <c r="I46" s="6" t="s">
        <v>17</v>
      </c>
      <c r="J46" s="8"/>
    </row>
    <row r="47" spans="1:10" ht="106.5" customHeight="1" x14ac:dyDescent="0.3">
      <c r="A47" s="183" t="s">
        <v>282</v>
      </c>
      <c r="B47" s="184">
        <v>371</v>
      </c>
      <c r="C47" s="6" t="s">
        <v>1318</v>
      </c>
      <c r="D47" s="187" t="s">
        <v>1179</v>
      </c>
      <c r="E47" s="186">
        <v>39870</v>
      </c>
      <c r="F47" s="183" t="s">
        <v>1040</v>
      </c>
      <c r="G47" s="183" t="s">
        <v>1180</v>
      </c>
      <c r="H47" s="188" t="s">
        <v>1181</v>
      </c>
      <c r="I47" s="6" t="s">
        <v>17</v>
      </c>
      <c r="J47" s="8"/>
    </row>
    <row r="48" spans="1:10" ht="79.2" x14ac:dyDescent="0.3">
      <c r="A48" s="183" t="s">
        <v>263</v>
      </c>
      <c r="B48" s="184">
        <v>1259</v>
      </c>
      <c r="C48" s="6" t="s">
        <v>1319</v>
      </c>
      <c r="D48" s="187" t="s">
        <v>1182</v>
      </c>
      <c r="E48" s="186">
        <v>39801</v>
      </c>
      <c r="F48" s="183" t="s">
        <v>1112</v>
      </c>
      <c r="G48" s="183" t="s">
        <v>1183</v>
      </c>
      <c r="H48" s="188" t="s">
        <v>1184</v>
      </c>
      <c r="I48" s="6" t="s">
        <v>17</v>
      </c>
      <c r="J48" s="103" t="s">
        <v>1185</v>
      </c>
    </row>
    <row r="49" spans="1:10" ht="88.5" customHeight="1" x14ac:dyDescent="0.3">
      <c r="A49" s="183" t="s">
        <v>263</v>
      </c>
      <c r="B49" s="184" t="s">
        <v>1186</v>
      </c>
      <c r="C49" s="6" t="s">
        <v>1320</v>
      </c>
      <c r="D49" s="187" t="s">
        <v>1187</v>
      </c>
      <c r="E49" s="186">
        <v>39779</v>
      </c>
      <c r="F49" s="190" t="s">
        <v>228</v>
      </c>
      <c r="G49" s="183" t="s">
        <v>1188</v>
      </c>
      <c r="H49" s="188" t="s">
        <v>1189</v>
      </c>
      <c r="I49" s="6" t="s">
        <v>17</v>
      </c>
      <c r="J49" s="8"/>
    </row>
    <row r="50" spans="1:10" ht="61.5" customHeight="1" x14ac:dyDescent="0.3">
      <c r="A50" s="183" t="s">
        <v>282</v>
      </c>
      <c r="B50" s="184" t="s">
        <v>1190</v>
      </c>
      <c r="C50" s="6" t="s">
        <v>1032</v>
      </c>
      <c r="D50" s="187" t="s">
        <v>1191</v>
      </c>
      <c r="E50" s="186">
        <v>39716</v>
      </c>
      <c r="F50" s="183" t="s">
        <v>440</v>
      </c>
      <c r="G50" s="183" t="s">
        <v>16</v>
      </c>
      <c r="H50" s="188" t="s">
        <v>1192</v>
      </c>
      <c r="I50" s="6" t="s">
        <v>17</v>
      </c>
      <c r="J50" s="8"/>
    </row>
    <row r="51" spans="1:10" ht="92.4" x14ac:dyDescent="0.3">
      <c r="A51" s="183" t="s">
        <v>282</v>
      </c>
      <c r="B51" s="184" t="s">
        <v>1193</v>
      </c>
      <c r="C51" s="6" t="s">
        <v>1321</v>
      </c>
      <c r="D51" s="185" t="s">
        <v>1194</v>
      </c>
      <c r="E51" s="192">
        <v>39604</v>
      </c>
      <c r="F51" s="183" t="s">
        <v>1040</v>
      </c>
      <c r="G51" s="183" t="s">
        <v>1195</v>
      </c>
      <c r="H51" s="188" t="s">
        <v>1196</v>
      </c>
      <c r="I51" s="6" t="s">
        <v>17</v>
      </c>
      <c r="J51" s="8"/>
    </row>
    <row r="52" spans="1:10" ht="66" x14ac:dyDescent="0.3">
      <c r="A52" s="183" t="s">
        <v>282</v>
      </c>
      <c r="B52" s="184">
        <v>879</v>
      </c>
      <c r="C52" s="6" t="s">
        <v>1322</v>
      </c>
      <c r="D52" s="187" t="s">
        <v>1197</v>
      </c>
      <c r="E52" s="193">
        <v>39353</v>
      </c>
      <c r="F52" s="194" t="s">
        <v>1198</v>
      </c>
      <c r="G52" s="183" t="s">
        <v>1199</v>
      </c>
      <c r="H52" s="188" t="s">
        <v>1200</v>
      </c>
      <c r="I52" s="6" t="s">
        <v>17</v>
      </c>
      <c r="J52" s="8"/>
    </row>
    <row r="53" spans="1:10" ht="105" customHeight="1" x14ac:dyDescent="0.3">
      <c r="A53" s="183" t="s">
        <v>282</v>
      </c>
      <c r="B53" s="184">
        <v>1362</v>
      </c>
      <c r="C53" s="6" t="s">
        <v>1323</v>
      </c>
      <c r="D53" s="187" t="s">
        <v>1201</v>
      </c>
      <c r="E53" s="186">
        <v>39296</v>
      </c>
      <c r="F53" s="183" t="s">
        <v>1040</v>
      </c>
      <c r="G53" s="183" t="s">
        <v>1202</v>
      </c>
      <c r="H53" s="188" t="s">
        <v>1203</v>
      </c>
      <c r="I53" s="6" t="s">
        <v>17</v>
      </c>
      <c r="J53" s="8"/>
    </row>
    <row r="54" spans="1:10" ht="52.8" x14ac:dyDescent="0.3">
      <c r="A54" s="183" t="s">
        <v>282</v>
      </c>
      <c r="B54" s="184">
        <v>1402</v>
      </c>
      <c r="C54" s="6" t="s">
        <v>1324</v>
      </c>
      <c r="D54" s="187" t="s">
        <v>1204</v>
      </c>
      <c r="E54" s="186">
        <v>38915</v>
      </c>
      <c r="F54" s="183" t="s">
        <v>1040</v>
      </c>
      <c r="G54" s="183" t="s">
        <v>1205</v>
      </c>
      <c r="H54" s="188" t="s">
        <v>1206</v>
      </c>
      <c r="I54" s="6" t="s">
        <v>17</v>
      </c>
      <c r="J54" s="8"/>
    </row>
    <row r="55" spans="1:10" ht="39.6" x14ac:dyDescent="0.3">
      <c r="A55" s="183" t="s">
        <v>282</v>
      </c>
      <c r="B55" s="184" t="s">
        <v>1207</v>
      </c>
      <c r="C55" s="6" t="s">
        <v>1325</v>
      </c>
      <c r="D55" s="187" t="s">
        <v>1208</v>
      </c>
      <c r="E55" s="186">
        <v>38814</v>
      </c>
      <c r="F55" s="183" t="s">
        <v>1129</v>
      </c>
      <c r="G55" s="183" t="s">
        <v>16</v>
      </c>
      <c r="H55" s="188" t="s">
        <v>1209</v>
      </c>
      <c r="I55" s="6" t="s">
        <v>17</v>
      </c>
      <c r="J55" s="8"/>
    </row>
    <row r="56" spans="1:10" ht="89.25" customHeight="1" x14ac:dyDescent="0.3">
      <c r="A56" s="183" t="s">
        <v>278</v>
      </c>
      <c r="B56" s="184" t="s">
        <v>1211</v>
      </c>
      <c r="C56" s="6" t="s">
        <v>1326</v>
      </c>
      <c r="D56" s="187" t="s">
        <v>1212</v>
      </c>
      <c r="E56" s="186">
        <v>38716</v>
      </c>
      <c r="F56" s="183" t="s">
        <v>922</v>
      </c>
      <c r="G56" s="183" t="s">
        <v>236</v>
      </c>
      <c r="H56" s="188" t="s">
        <v>1213</v>
      </c>
      <c r="I56" s="6" t="s">
        <v>17</v>
      </c>
      <c r="J56" s="8"/>
    </row>
    <row r="57" spans="1:10" ht="66" x14ac:dyDescent="0.3">
      <c r="A57" s="183" t="s">
        <v>282</v>
      </c>
      <c r="B57" s="184" t="s">
        <v>1214</v>
      </c>
      <c r="C57" s="7" t="s">
        <v>1327</v>
      </c>
      <c r="D57" s="202" t="s">
        <v>1215</v>
      </c>
      <c r="E57" s="186">
        <v>38691</v>
      </c>
      <c r="F57" s="183" t="s">
        <v>1034</v>
      </c>
      <c r="G57" s="183" t="s">
        <v>16</v>
      </c>
      <c r="H57" s="183" t="s">
        <v>1035</v>
      </c>
      <c r="I57" s="6" t="s">
        <v>17</v>
      </c>
      <c r="J57" s="8"/>
    </row>
    <row r="58" spans="1:10" ht="61.5" customHeight="1" x14ac:dyDescent="0.3">
      <c r="A58" s="183" t="s">
        <v>1166</v>
      </c>
      <c r="B58" s="201" t="s">
        <v>1216</v>
      </c>
      <c r="C58" s="196" t="s">
        <v>1217</v>
      </c>
      <c r="D58" s="196" t="s">
        <v>1217</v>
      </c>
      <c r="E58" s="197">
        <v>38686</v>
      </c>
      <c r="F58" s="183" t="s">
        <v>1169</v>
      </c>
      <c r="G58" s="183" t="s">
        <v>1218</v>
      </c>
      <c r="H58" s="188" t="s">
        <v>1219</v>
      </c>
      <c r="I58" s="6" t="s">
        <v>17</v>
      </c>
      <c r="J58" s="8"/>
    </row>
    <row r="59" spans="1:10" ht="90.75" customHeight="1" x14ac:dyDescent="0.3">
      <c r="A59" s="183" t="s">
        <v>282</v>
      </c>
      <c r="B59" s="184">
        <v>1023</v>
      </c>
      <c r="C59" s="6" t="s">
        <v>1328</v>
      </c>
      <c r="D59" s="196" t="s">
        <v>1220</v>
      </c>
      <c r="E59" s="197">
        <v>38561</v>
      </c>
      <c r="F59" s="183" t="s">
        <v>1210</v>
      </c>
      <c r="G59" s="183" t="s">
        <v>1221</v>
      </c>
      <c r="H59" s="188" t="s">
        <v>1222</v>
      </c>
      <c r="I59" s="6" t="s">
        <v>17</v>
      </c>
      <c r="J59" s="8"/>
    </row>
    <row r="60" spans="1:10" ht="52.8" x14ac:dyDescent="0.3">
      <c r="A60" s="183" t="s">
        <v>278</v>
      </c>
      <c r="B60" s="184" t="s">
        <v>1223</v>
      </c>
      <c r="C60" s="6" t="s">
        <v>1329</v>
      </c>
      <c r="D60" s="196" t="s">
        <v>1224</v>
      </c>
      <c r="E60" s="197">
        <v>38434</v>
      </c>
      <c r="F60" s="183" t="s">
        <v>922</v>
      </c>
      <c r="G60" s="183" t="s">
        <v>16</v>
      </c>
      <c r="H60" s="188" t="s">
        <v>1225</v>
      </c>
      <c r="I60" s="6" t="s">
        <v>17</v>
      </c>
      <c r="J60" s="8"/>
    </row>
    <row r="61" spans="1:10" ht="66" x14ac:dyDescent="0.3">
      <c r="A61" s="183" t="s">
        <v>282</v>
      </c>
      <c r="B61" s="184" t="s">
        <v>1226</v>
      </c>
      <c r="C61" s="6" t="s">
        <v>1330</v>
      </c>
      <c r="D61" s="196" t="s">
        <v>1227</v>
      </c>
      <c r="E61" s="197">
        <v>38334</v>
      </c>
      <c r="F61" s="183" t="s">
        <v>1040</v>
      </c>
      <c r="G61" s="183" t="s">
        <v>1228</v>
      </c>
      <c r="H61" s="188" t="s">
        <v>1229</v>
      </c>
      <c r="I61" s="6" t="s">
        <v>17</v>
      </c>
      <c r="J61" s="8"/>
    </row>
    <row r="62" spans="1:10" ht="66.75" customHeight="1" x14ac:dyDescent="0.3">
      <c r="A62" s="183" t="s">
        <v>282</v>
      </c>
      <c r="B62" s="184" t="s">
        <v>1230</v>
      </c>
      <c r="C62" s="6" t="s">
        <v>1331</v>
      </c>
      <c r="D62" s="195" t="s">
        <v>1231</v>
      </c>
      <c r="E62" s="186">
        <v>37505</v>
      </c>
      <c r="F62" s="183" t="s">
        <v>1040</v>
      </c>
      <c r="G62" s="183" t="s">
        <v>1232</v>
      </c>
      <c r="H62" s="188" t="s">
        <v>1233</v>
      </c>
      <c r="I62" s="6" t="s">
        <v>17</v>
      </c>
      <c r="J62" s="8"/>
    </row>
    <row r="63" spans="1:10" ht="66" x14ac:dyDescent="0.3">
      <c r="A63" s="183" t="s">
        <v>278</v>
      </c>
      <c r="B63" s="184" t="s">
        <v>1234</v>
      </c>
      <c r="C63" s="6" t="s">
        <v>1331</v>
      </c>
      <c r="D63" s="196" t="s">
        <v>1331</v>
      </c>
      <c r="E63" s="198">
        <v>37468</v>
      </c>
      <c r="F63" s="183" t="s">
        <v>1235</v>
      </c>
      <c r="G63" s="183" t="s">
        <v>1236</v>
      </c>
      <c r="H63" s="188" t="s">
        <v>1237</v>
      </c>
      <c r="I63" s="6" t="s">
        <v>17</v>
      </c>
      <c r="J63" s="8"/>
    </row>
    <row r="64" spans="1:10" ht="65.25" customHeight="1" x14ac:dyDescent="0.3">
      <c r="A64" s="183" t="s">
        <v>282</v>
      </c>
      <c r="B64" s="184" t="s">
        <v>1238</v>
      </c>
      <c r="C64" s="6" t="s">
        <v>1332</v>
      </c>
      <c r="D64" s="187" t="s">
        <v>1239</v>
      </c>
      <c r="E64" s="186">
        <v>37442</v>
      </c>
      <c r="F64" s="183" t="s">
        <v>1034</v>
      </c>
      <c r="G64" s="183" t="s">
        <v>16</v>
      </c>
      <c r="H64" s="183" t="s">
        <v>1035</v>
      </c>
      <c r="I64" s="6" t="s">
        <v>17</v>
      </c>
      <c r="J64" s="8"/>
    </row>
    <row r="65" spans="1:10" ht="39.6" x14ac:dyDescent="0.3">
      <c r="A65" s="183" t="s">
        <v>263</v>
      </c>
      <c r="B65" s="184" t="s">
        <v>1240</v>
      </c>
      <c r="C65" s="6" t="s">
        <v>1333</v>
      </c>
      <c r="D65" s="189" t="s">
        <v>1241</v>
      </c>
      <c r="E65" s="186">
        <v>37100</v>
      </c>
      <c r="F65" s="190" t="s">
        <v>228</v>
      </c>
      <c r="G65" s="190" t="s">
        <v>1242</v>
      </c>
      <c r="H65" s="188" t="s">
        <v>1243</v>
      </c>
      <c r="I65" s="6" t="s">
        <v>17</v>
      </c>
      <c r="J65" s="8"/>
    </row>
    <row r="66" spans="1:10" ht="48.75" customHeight="1" x14ac:dyDescent="0.3">
      <c r="A66" s="183" t="s">
        <v>282</v>
      </c>
      <c r="B66" s="184" t="s">
        <v>1244</v>
      </c>
      <c r="C66" s="6" t="s">
        <v>1334</v>
      </c>
      <c r="D66" s="187" t="s">
        <v>1245</v>
      </c>
      <c r="E66" s="186">
        <v>36847</v>
      </c>
      <c r="F66" s="183" t="s">
        <v>1246</v>
      </c>
      <c r="G66" s="183" t="s">
        <v>1247</v>
      </c>
      <c r="H66" s="188" t="s">
        <v>1248</v>
      </c>
      <c r="I66" s="6" t="s">
        <v>17</v>
      </c>
      <c r="J66" s="191"/>
    </row>
    <row r="67" spans="1:10" ht="45.75" customHeight="1" x14ac:dyDescent="0.3">
      <c r="A67" s="183" t="s">
        <v>263</v>
      </c>
      <c r="B67" s="184" t="s">
        <v>1249</v>
      </c>
      <c r="C67" s="6" t="s">
        <v>1032</v>
      </c>
      <c r="D67" s="189" t="s">
        <v>1250</v>
      </c>
      <c r="E67" s="186">
        <v>36828</v>
      </c>
      <c r="F67" s="190" t="s">
        <v>228</v>
      </c>
      <c r="G67" s="183" t="s">
        <v>1251</v>
      </c>
      <c r="H67" s="188" t="s">
        <v>1252</v>
      </c>
      <c r="I67" s="6" t="s">
        <v>17</v>
      </c>
      <c r="J67" s="8"/>
    </row>
    <row r="68" spans="1:10" ht="74.25" customHeight="1" x14ac:dyDescent="0.3">
      <c r="A68" s="183" t="s">
        <v>278</v>
      </c>
      <c r="B68" s="184">
        <v>3102</v>
      </c>
      <c r="C68" s="6" t="s">
        <v>1335</v>
      </c>
      <c r="D68" s="187" t="s">
        <v>1253</v>
      </c>
      <c r="E68" s="186">
        <v>35794</v>
      </c>
      <c r="F68" s="183" t="s">
        <v>1246</v>
      </c>
      <c r="G68" s="183" t="s">
        <v>1254</v>
      </c>
      <c r="H68" s="188" t="s">
        <v>1255</v>
      </c>
      <c r="I68" s="6" t="s">
        <v>17</v>
      </c>
      <c r="J68" s="8"/>
    </row>
    <row r="69" spans="1:10" ht="39.6" x14ac:dyDescent="0.3">
      <c r="A69" s="183" t="s">
        <v>263</v>
      </c>
      <c r="B69" s="184" t="s">
        <v>1256</v>
      </c>
      <c r="C69" s="6" t="s">
        <v>1032</v>
      </c>
      <c r="D69" s="189" t="s">
        <v>1257</v>
      </c>
      <c r="E69" s="186">
        <v>35629</v>
      </c>
      <c r="F69" s="190" t="s">
        <v>228</v>
      </c>
      <c r="G69" s="183" t="s">
        <v>1258</v>
      </c>
      <c r="H69" s="188" t="s">
        <v>1259</v>
      </c>
      <c r="I69" s="6" t="s">
        <v>17</v>
      </c>
      <c r="J69" s="8"/>
    </row>
    <row r="70" spans="1:10" ht="66" x14ac:dyDescent="0.3">
      <c r="A70" s="183" t="s">
        <v>263</v>
      </c>
      <c r="B70" s="184">
        <v>373</v>
      </c>
      <c r="C70" s="187" t="s">
        <v>1260</v>
      </c>
      <c r="D70" s="187" t="s">
        <v>1260</v>
      </c>
      <c r="E70" s="186">
        <v>35587</v>
      </c>
      <c r="F70" s="183" t="s">
        <v>1112</v>
      </c>
      <c r="G70" s="183" t="s">
        <v>1261</v>
      </c>
      <c r="H70" s="188" t="s">
        <v>1262</v>
      </c>
      <c r="I70" s="6" t="s">
        <v>17</v>
      </c>
      <c r="J70" s="8"/>
    </row>
    <row r="71" spans="1:10" ht="54" customHeight="1" x14ac:dyDescent="0.3">
      <c r="A71" s="183" t="s">
        <v>263</v>
      </c>
      <c r="B71" s="184" t="s">
        <v>1263</v>
      </c>
      <c r="C71" s="6" t="s">
        <v>1336</v>
      </c>
      <c r="D71" s="187" t="s">
        <v>1264</v>
      </c>
      <c r="E71" s="186">
        <v>34526</v>
      </c>
      <c r="F71" s="183" t="s">
        <v>228</v>
      </c>
      <c r="G71" s="199" t="s">
        <v>1265</v>
      </c>
      <c r="H71" s="188" t="s">
        <v>1266</v>
      </c>
      <c r="I71" s="6" t="s">
        <v>17</v>
      </c>
      <c r="J71" s="8"/>
    </row>
    <row r="72" spans="1:10" ht="92.4" x14ac:dyDescent="0.3">
      <c r="A72" s="183" t="s">
        <v>263</v>
      </c>
      <c r="B72" s="184" t="s">
        <v>1267</v>
      </c>
      <c r="C72" s="6" t="s">
        <v>1337</v>
      </c>
      <c r="D72" s="200" t="s">
        <v>1268</v>
      </c>
      <c r="E72" s="186">
        <v>34325</v>
      </c>
      <c r="F72" s="190" t="s">
        <v>228</v>
      </c>
      <c r="G72" s="183" t="s">
        <v>1269</v>
      </c>
      <c r="H72" s="188" t="s">
        <v>1270</v>
      </c>
      <c r="I72" s="6" t="s">
        <v>17</v>
      </c>
      <c r="J72" s="8"/>
    </row>
    <row r="73" spans="1:10" ht="87.75" customHeight="1" x14ac:dyDescent="0.3">
      <c r="A73" s="183" t="s">
        <v>1052</v>
      </c>
      <c r="B73" s="184">
        <v>1843</v>
      </c>
      <c r="C73" s="6" t="s">
        <v>1338</v>
      </c>
      <c r="D73" s="187" t="s">
        <v>1271</v>
      </c>
      <c r="E73" s="186">
        <v>33441</v>
      </c>
      <c r="F73" s="183"/>
      <c r="G73" s="183" t="s">
        <v>1272</v>
      </c>
      <c r="H73" s="188" t="s">
        <v>1273</v>
      </c>
      <c r="I73" s="6" t="s">
        <v>17</v>
      </c>
      <c r="J73" s="8"/>
    </row>
    <row r="74" spans="1:10" ht="52.8" x14ac:dyDescent="0.3">
      <c r="A74" s="183" t="s">
        <v>1274</v>
      </c>
      <c r="B74" s="184" t="s">
        <v>1275</v>
      </c>
      <c r="C74" s="6" t="s">
        <v>1032</v>
      </c>
      <c r="D74" s="187" t="s">
        <v>46</v>
      </c>
      <c r="E74" s="186">
        <v>33425</v>
      </c>
      <c r="F74" s="183" t="s">
        <v>1021</v>
      </c>
      <c r="G74" s="183" t="s">
        <v>1276</v>
      </c>
      <c r="H74" s="188" t="s">
        <v>131</v>
      </c>
      <c r="I74" s="6" t="s">
        <v>17</v>
      </c>
      <c r="J74" s="8"/>
    </row>
    <row r="75" spans="1:10" ht="52.8" x14ac:dyDescent="0.3">
      <c r="A75" s="183" t="s">
        <v>278</v>
      </c>
      <c r="B75" s="184" t="s">
        <v>1277</v>
      </c>
      <c r="C75" s="6" t="s">
        <v>1032</v>
      </c>
      <c r="D75" s="187" t="s">
        <v>1278</v>
      </c>
      <c r="E75" s="186">
        <v>29872</v>
      </c>
      <c r="F75" s="183" t="s">
        <v>922</v>
      </c>
      <c r="G75" s="183" t="s">
        <v>16</v>
      </c>
      <c r="H75" s="188" t="s">
        <v>1279</v>
      </c>
      <c r="I75" s="6" t="s">
        <v>17</v>
      </c>
      <c r="J75" s="8"/>
    </row>
    <row r="76" spans="1:10" ht="52.8" x14ac:dyDescent="0.3">
      <c r="A76" s="183" t="s">
        <v>263</v>
      </c>
      <c r="B76" s="184" t="s">
        <v>1280</v>
      </c>
      <c r="C76" s="6" t="s">
        <v>754</v>
      </c>
      <c r="D76" s="189" t="s">
        <v>1281</v>
      </c>
      <c r="E76" s="186">
        <v>28879</v>
      </c>
      <c r="F76" s="190" t="s">
        <v>228</v>
      </c>
      <c r="G76" s="183" t="s">
        <v>1282</v>
      </c>
      <c r="H76" s="188" t="s">
        <v>1283</v>
      </c>
      <c r="I76" s="6" t="s">
        <v>17</v>
      </c>
      <c r="J76" s="8"/>
    </row>
    <row r="77" spans="1:10" ht="66" x14ac:dyDescent="0.3">
      <c r="A77" s="183" t="s">
        <v>1284</v>
      </c>
      <c r="B77" s="184" t="s">
        <v>1285</v>
      </c>
      <c r="C77" s="6" t="s">
        <v>1032</v>
      </c>
      <c r="D77" s="187" t="s">
        <v>1286</v>
      </c>
      <c r="E77" s="186">
        <v>27381</v>
      </c>
      <c r="F77" s="183" t="s">
        <v>922</v>
      </c>
      <c r="G77" s="183" t="s">
        <v>1287</v>
      </c>
      <c r="H77" s="188" t="s">
        <v>1288</v>
      </c>
      <c r="I77" s="6" t="s">
        <v>17</v>
      </c>
      <c r="J77" s="8"/>
    </row>
    <row r="78" spans="1:10" x14ac:dyDescent="0.3">
      <c r="A78" s="439" t="s">
        <v>19</v>
      </c>
      <c r="B78" s="439"/>
      <c r="C78" s="439"/>
      <c r="D78" s="439"/>
      <c r="E78" s="439"/>
      <c r="F78" s="439"/>
      <c r="G78" s="439"/>
      <c r="H78" s="439"/>
      <c r="I78" s="439"/>
      <c r="J78" s="439"/>
    </row>
    <row r="79" spans="1:10" x14ac:dyDescent="0.3">
      <c r="A79" s="4" t="s">
        <v>20</v>
      </c>
      <c r="B79" s="430" t="s">
        <v>21</v>
      </c>
      <c r="C79" s="430"/>
      <c r="D79" s="430"/>
      <c r="E79" s="430"/>
      <c r="F79" s="430"/>
      <c r="G79" s="430" t="s">
        <v>22</v>
      </c>
      <c r="H79" s="430"/>
      <c r="I79" s="430"/>
      <c r="J79" s="5" t="s">
        <v>23</v>
      </c>
    </row>
    <row r="80" spans="1:10" x14ac:dyDescent="0.3">
      <c r="A80" s="4" t="s">
        <v>24</v>
      </c>
      <c r="B80" s="415" t="s">
        <v>1289</v>
      </c>
      <c r="C80" s="415"/>
      <c r="D80" s="415"/>
      <c r="E80" s="415"/>
      <c r="F80" s="415"/>
      <c r="G80" s="415" t="s">
        <v>1290</v>
      </c>
      <c r="H80" s="415"/>
      <c r="I80" s="415"/>
      <c r="J80" s="14">
        <v>43705</v>
      </c>
    </row>
    <row r="81" spans="1:10" x14ac:dyDescent="0.3">
      <c r="A81" s="4" t="s">
        <v>25</v>
      </c>
      <c r="B81" s="415"/>
      <c r="C81" s="415"/>
      <c r="D81" s="415"/>
      <c r="E81" s="415"/>
      <c r="F81" s="415"/>
      <c r="G81" s="415"/>
      <c r="H81" s="415"/>
      <c r="I81" s="415"/>
      <c r="J81" s="3"/>
    </row>
  </sheetData>
  <autoFilter ref="A4:J4" xr:uid="{00000000-0009-0000-0000-000004000000}">
    <sortState xmlns:xlrd2="http://schemas.microsoft.com/office/spreadsheetml/2017/richdata2" ref="A5:J78">
      <sortCondition descending="1" ref="E4"/>
    </sortState>
  </autoFilter>
  <mergeCells count="9">
    <mergeCell ref="B81:F81"/>
    <mergeCell ref="G81:I81"/>
    <mergeCell ref="B1:H2"/>
    <mergeCell ref="B3:H3"/>
    <mergeCell ref="A78:J78"/>
    <mergeCell ref="B79:F79"/>
    <mergeCell ref="G79:I79"/>
    <mergeCell ref="B80:F80"/>
    <mergeCell ref="G80:I80"/>
  </mergeCells>
  <dataValidations count="2">
    <dataValidation type="list" allowBlank="1" showInputMessage="1" showErrorMessage="1" sqref="A5:A36" xr:uid="{00000000-0002-0000-0400-000000000000}">
      <formula1>$D$91:$D$108</formula1>
    </dataValidation>
    <dataValidation type="list" allowBlank="1" showInputMessage="1" showErrorMessage="1" sqref="A37:A42" xr:uid="{00000000-0002-0000-0400-000001000000}">
      <formula1>$D$126:$D$143</formula1>
    </dataValidation>
  </dataValidations>
  <hyperlinks>
    <hyperlink ref="D60" r:id="rId1" location="0" display="http://www.alcaldiabogota.gov.co/sisjur/normas/Norma1.jsp?i=5542 - 0" xr:uid="{00000000-0004-0000-0400-000000000000}"/>
    <hyperlink ref="D23" r:id="rId2" location="0" display="http://www.alcaldiabogota.gov.co/sisjur/normas/Norma1.jsp?i=297 - 0" xr:uid="{00000000-0004-0000-0400-000001000000}"/>
    <hyperlink ref="D41" r:id="rId3" location="0" display="http://www.alcaldiabogota.gov.co/sisjur/normas/Norma1.jsp?i=33203 - 0" xr:uid="{00000000-0004-0000-0400-000002000000}"/>
    <hyperlink ref="H54" r:id="rId4" xr:uid="{00000000-0004-0000-0400-000003000000}"/>
    <hyperlink ref="H14" r:id="rId5" xr:uid="{00000000-0004-0000-0400-000004000000}"/>
    <hyperlink ref="H31" r:id="rId6" xr:uid="{00000000-0004-0000-0400-000005000000}"/>
    <hyperlink ref="H12" r:id="rId7" xr:uid="{00000000-0004-0000-0400-000006000000}"/>
    <hyperlink ref="H11" r:id="rId8" xr:uid="{00000000-0004-0000-0400-000007000000}"/>
    <hyperlink ref="H7" r:id="rId9" xr:uid="{00000000-0004-0000-0400-000008000000}"/>
    <hyperlink ref="H62" r:id="rId10" xr:uid="{00000000-0004-0000-0400-000009000000}"/>
    <hyperlink ref="H22" r:id="rId11" xr:uid="{00000000-0004-0000-0400-00000A000000}"/>
    <hyperlink ref="H73" r:id="rId12" xr:uid="{00000000-0004-0000-0400-00000B000000}"/>
    <hyperlink ref="H10" r:id="rId13" xr:uid="{00000000-0004-0000-0400-00000C000000}"/>
    <hyperlink ref="H9" r:id="rId14" xr:uid="{00000000-0004-0000-0400-00000D000000}"/>
    <hyperlink ref="H13" r:id="rId15" xr:uid="{00000000-0004-0000-0400-00000E000000}"/>
    <hyperlink ref="H15" r:id="rId16" xr:uid="{00000000-0004-0000-0400-00000F000000}"/>
    <hyperlink ref="H63" r:id="rId17" xr:uid="{00000000-0004-0000-0400-000010000000}"/>
    <hyperlink ref="H26" r:id="rId18" xr:uid="{00000000-0004-0000-0400-000011000000}"/>
  </hyperlinks>
  <pageMargins left="0.7" right="0.7" top="0.75" bottom="0.75" header="0.3" footer="0.3"/>
  <pageSetup scale="42" orientation="portrait" r:id="rId19"/>
  <drawing r:id="rId20"/>
  <legacyDrawing r:id="rId2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'T:\2019\Normograma\[GESTION AMBIENTAL.xlsx]Hoja1'!#REF!</xm:f>
          </x14:formula1>
          <xm:sqref>I5:I77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5"/>
  <sheetViews>
    <sheetView zoomScale="80" zoomScaleNormal="80" zoomScaleSheetLayoutView="100" workbookViewId="0">
      <selection activeCell="I1" sqref="I1:J3"/>
    </sheetView>
  </sheetViews>
  <sheetFormatPr baseColWidth="10" defaultRowHeight="14.4" x14ac:dyDescent="0.3"/>
  <cols>
    <col min="1" max="1" width="15.5546875" style="2" customWidth="1"/>
    <col min="2" max="2" width="10.44140625" style="2" customWidth="1"/>
    <col min="3" max="3" width="15" style="2" customWidth="1"/>
    <col min="4" max="4" width="53.44140625" style="62" customWidth="1"/>
    <col min="5" max="5" width="14.21875" style="2" customWidth="1"/>
    <col min="6" max="6" width="23.44140625" style="2" customWidth="1"/>
    <col min="7" max="7" width="24.44140625" style="2" customWidth="1"/>
    <col min="8" max="8" width="33.21875" style="2" customWidth="1"/>
    <col min="9" max="9" width="16.88671875" style="2" customWidth="1"/>
    <col min="10" max="10" width="32.77734375" customWidth="1"/>
  </cols>
  <sheetData>
    <row r="1" spans="1:10" ht="15.75" customHeight="1" x14ac:dyDescent="0.3">
      <c r="A1" s="431"/>
      <c r="B1" s="419" t="s">
        <v>310</v>
      </c>
      <c r="C1" s="420"/>
      <c r="D1" s="420"/>
      <c r="E1" s="420"/>
      <c r="F1" s="420"/>
      <c r="G1" s="420"/>
      <c r="H1" s="421"/>
      <c r="I1" s="12" t="s">
        <v>0</v>
      </c>
      <c r="J1" s="13" t="s">
        <v>1</v>
      </c>
    </row>
    <row r="2" spans="1:10" ht="18.75" customHeight="1" x14ac:dyDescent="0.3">
      <c r="A2" s="431"/>
      <c r="B2" s="422"/>
      <c r="C2" s="423"/>
      <c r="D2" s="423"/>
      <c r="E2" s="423"/>
      <c r="F2" s="423"/>
      <c r="G2" s="423"/>
      <c r="H2" s="424"/>
      <c r="I2" s="12" t="s">
        <v>2</v>
      </c>
      <c r="J2" s="10" t="s">
        <v>2009</v>
      </c>
    </row>
    <row r="3" spans="1:10" ht="34.5" customHeight="1" x14ac:dyDescent="0.3">
      <c r="A3" s="431"/>
      <c r="B3" s="425" t="s">
        <v>3</v>
      </c>
      <c r="C3" s="426"/>
      <c r="D3" s="426"/>
      <c r="E3" s="426"/>
      <c r="F3" s="426"/>
      <c r="G3" s="426"/>
      <c r="H3" s="427"/>
      <c r="I3" s="11" t="s">
        <v>4</v>
      </c>
      <c r="J3" s="203" t="s">
        <v>2601</v>
      </c>
    </row>
    <row r="4" spans="1:10" ht="63" customHeight="1" x14ac:dyDescent="0.3">
      <c r="A4" s="432" t="s">
        <v>5</v>
      </c>
      <c r="B4" s="432" t="s">
        <v>6</v>
      </c>
      <c r="C4" s="432" t="s">
        <v>7</v>
      </c>
      <c r="D4" s="432" t="s">
        <v>8</v>
      </c>
      <c r="E4" s="432" t="s">
        <v>9</v>
      </c>
      <c r="F4" s="432" t="s">
        <v>10</v>
      </c>
      <c r="G4" s="432" t="s">
        <v>11</v>
      </c>
      <c r="H4" s="432" t="s">
        <v>12</v>
      </c>
      <c r="I4" s="432" t="s">
        <v>13</v>
      </c>
      <c r="J4" s="434" t="s">
        <v>14</v>
      </c>
    </row>
    <row r="5" spans="1:10" ht="63" customHeight="1" x14ac:dyDescent="0.3">
      <c r="A5" s="433"/>
      <c r="B5" s="433"/>
      <c r="C5" s="433"/>
      <c r="D5" s="433"/>
      <c r="E5" s="433"/>
      <c r="F5" s="433"/>
      <c r="G5" s="433"/>
      <c r="H5" s="433"/>
      <c r="I5" s="433"/>
      <c r="J5" s="434"/>
    </row>
    <row r="6" spans="1:10" ht="48.75" customHeight="1" x14ac:dyDescent="0.3">
      <c r="A6" s="6" t="s">
        <v>26</v>
      </c>
      <c r="B6" s="6">
        <v>1977</v>
      </c>
      <c r="C6" s="6" t="s">
        <v>311</v>
      </c>
      <c r="D6" s="6" t="s">
        <v>312</v>
      </c>
      <c r="E6" s="81" t="s">
        <v>313</v>
      </c>
      <c r="F6" s="6" t="s">
        <v>228</v>
      </c>
      <c r="G6" s="9" t="s">
        <v>16</v>
      </c>
      <c r="H6" s="48" t="s">
        <v>314</v>
      </c>
      <c r="I6" s="6" t="s">
        <v>17</v>
      </c>
      <c r="J6" s="69"/>
    </row>
    <row r="7" spans="1:10" ht="66" x14ac:dyDescent="0.3">
      <c r="A7" s="6" t="s">
        <v>315</v>
      </c>
      <c r="B7" s="6">
        <v>825</v>
      </c>
      <c r="C7" s="6" t="s">
        <v>316</v>
      </c>
      <c r="D7" s="6" t="s">
        <v>317</v>
      </c>
      <c r="E7" s="81" t="s">
        <v>318</v>
      </c>
      <c r="F7" s="6" t="s">
        <v>319</v>
      </c>
      <c r="G7" s="9" t="s">
        <v>16</v>
      </c>
      <c r="H7" s="48" t="s">
        <v>320</v>
      </c>
      <c r="I7" s="6" t="s">
        <v>17</v>
      </c>
      <c r="J7" s="69"/>
    </row>
    <row r="8" spans="1:10" ht="105.6" x14ac:dyDescent="0.3">
      <c r="A8" s="6" t="s">
        <v>315</v>
      </c>
      <c r="B8" s="6">
        <v>857</v>
      </c>
      <c r="C8" s="6" t="s">
        <v>321</v>
      </c>
      <c r="D8" s="6" t="s">
        <v>322</v>
      </c>
      <c r="E8" s="81" t="s">
        <v>323</v>
      </c>
      <c r="F8" s="6" t="s">
        <v>319</v>
      </c>
      <c r="G8" s="9" t="s">
        <v>16</v>
      </c>
      <c r="H8" s="48" t="s">
        <v>324</v>
      </c>
      <c r="I8" s="6" t="s">
        <v>17</v>
      </c>
      <c r="J8" s="69"/>
    </row>
    <row r="9" spans="1:10" ht="66" x14ac:dyDescent="0.3">
      <c r="A9" s="6" t="s">
        <v>315</v>
      </c>
      <c r="B9" s="6">
        <v>845</v>
      </c>
      <c r="C9" s="6" t="s">
        <v>321</v>
      </c>
      <c r="D9" s="6" t="s">
        <v>325</v>
      </c>
      <c r="E9" s="81" t="s">
        <v>326</v>
      </c>
      <c r="F9" s="6" t="s">
        <v>319</v>
      </c>
      <c r="G9" s="9" t="s">
        <v>16</v>
      </c>
      <c r="H9" s="48" t="s">
        <v>35</v>
      </c>
      <c r="I9" s="6" t="s">
        <v>17</v>
      </c>
      <c r="J9" s="69"/>
    </row>
    <row r="10" spans="1:10" ht="52.8" x14ac:dyDescent="0.3">
      <c r="A10" s="6" t="s">
        <v>18</v>
      </c>
      <c r="B10" s="6">
        <v>527</v>
      </c>
      <c r="C10" s="6" t="s">
        <v>327</v>
      </c>
      <c r="D10" s="6" t="s">
        <v>328</v>
      </c>
      <c r="E10" s="81" t="s">
        <v>329</v>
      </c>
      <c r="F10" s="6" t="s">
        <v>319</v>
      </c>
      <c r="G10" s="9" t="s">
        <v>16</v>
      </c>
      <c r="H10" s="82" t="s">
        <v>330</v>
      </c>
      <c r="I10" s="6" t="s">
        <v>17</v>
      </c>
      <c r="J10" s="69"/>
    </row>
    <row r="11" spans="1:10" ht="66" x14ac:dyDescent="0.3">
      <c r="A11" s="6" t="s">
        <v>315</v>
      </c>
      <c r="B11" s="6">
        <v>839</v>
      </c>
      <c r="C11" s="6" t="s">
        <v>331</v>
      </c>
      <c r="D11" s="6" t="s">
        <v>332</v>
      </c>
      <c r="E11" s="83" t="s">
        <v>333</v>
      </c>
      <c r="F11" s="6" t="s">
        <v>319</v>
      </c>
      <c r="G11" s="6" t="s">
        <v>16</v>
      </c>
      <c r="H11" s="84" t="s">
        <v>334</v>
      </c>
      <c r="I11" s="6" t="s">
        <v>17</v>
      </c>
      <c r="J11" s="69"/>
    </row>
    <row r="12" spans="1:10" ht="158.4" x14ac:dyDescent="0.3">
      <c r="A12" s="6" t="s">
        <v>315</v>
      </c>
      <c r="B12" s="6">
        <v>820</v>
      </c>
      <c r="C12" s="6" t="s">
        <v>335</v>
      </c>
      <c r="D12" s="6" t="s">
        <v>336</v>
      </c>
      <c r="E12" s="81" t="s">
        <v>337</v>
      </c>
      <c r="F12" s="6" t="s">
        <v>319</v>
      </c>
      <c r="G12" s="9" t="s">
        <v>16</v>
      </c>
      <c r="H12" s="48" t="s">
        <v>338</v>
      </c>
      <c r="I12" s="6" t="s">
        <v>17</v>
      </c>
      <c r="J12" s="69"/>
    </row>
    <row r="13" spans="1:10" ht="28.8" x14ac:dyDescent="0.3">
      <c r="A13" s="6" t="s">
        <v>315</v>
      </c>
      <c r="B13" s="6">
        <v>821</v>
      </c>
      <c r="C13" s="6" t="s">
        <v>335</v>
      </c>
      <c r="D13" s="6" t="s">
        <v>317</v>
      </c>
      <c r="E13" s="81" t="s">
        <v>337</v>
      </c>
      <c r="F13" s="6" t="s">
        <v>319</v>
      </c>
      <c r="G13" s="9" t="s">
        <v>16</v>
      </c>
      <c r="H13" s="48" t="s">
        <v>339</v>
      </c>
      <c r="I13" s="6" t="s">
        <v>17</v>
      </c>
      <c r="J13" s="1"/>
    </row>
    <row r="14" spans="1:10" ht="66" x14ac:dyDescent="0.3">
      <c r="A14" s="6" t="s">
        <v>315</v>
      </c>
      <c r="B14" s="6">
        <v>824</v>
      </c>
      <c r="C14" s="6" t="s">
        <v>340</v>
      </c>
      <c r="D14" s="6" t="s">
        <v>341</v>
      </c>
      <c r="E14" s="81" t="s">
        <v>337</v>
      </c>
      <c r="F14" s="6" t="s">
        <v>319</v>
      </c>
      <c r="G14" s="9" t="s">
        <v>16</v>
      </c>
      <c r="H14" s="48" t="s">
        <v>342</v>
      </c>
      <c r="I14" s="6" t="s">
        <v>17</v>
      </c>
      <c r="J14" s="69"/>
    </row>
    <row r="15" spans="1:10" ht="28.8" x14ac:dyDescent="0.3">
      <c r="A15" s="6" t="s">
        <v>315</v>
      </c>
      <c r="B15" s="6">
        <v>810</v>
      </c>
      <c r="C15" s="6" t="s">
        <v>335</v>
      </c>
      <c r="D15" s="6" t="s">
        <v>343</v>
      </c>
      <c r="E15" s="81" t="s">
        <v>344</v>
      </c>
      <c r="F15" s="6" t="s">
        <v>319</v>
      </c>
      <c r="G15" s="9" t="s">
        <v>16</v>
      </c>
      <c r="H15" s="48" t="s">
        <v>345</v>
      </c>
      <c r="I15" s="6" t="s">
        <v>17</v>
      </c>
      <c r="J15" s="69"/>
    </row>
    <row r="16" spans="1:10" ht="66" x14ac:dyDescent="0.3">
      <c r="A16" s="6" t="s">
        <v>315</v>
      </c>
      <c r="B16" s="6">
        <v>819</v>
      </c>
      <c r="C16" s="6" t="s">
        <v>346</v>
      </c>
      <c r="D16" s="6" t="s">
        <v>347</v>
      </c>
      <c r="E16" s="81" t="s">
        <v>348</v>
      </c>
      <c r="F16" s="6" t="s">
        <v>319</v>
      </c>
      <c r="G16" s="9" t="s">
        <v>16</v>
      </c>
      <c r="H16" s="48" t="s">
        <v>349</v>
      </c>
      <c r="I16" s="6" t="s">
        <v>17</v>
      </c>
      <c r="J16" s="69"/>
    </row>
    <row r="17" spans="1:10" ht="66" x14ac:dyDescent="0.3">
      <c r="A17" s="6" t="s">
        <v>18</v>
      </c>
      <c r="B17" s="6">
        <v>650</v>
      </c>
      <c r="C17" s="6" t="s">
        <v>350</v>
      </c>
      <c r="D17" s="6" t="s">
        <v>351</v>
      </c>
      <c r="E17" s="81" t="s">
        <v>352</v>
      </c>
      <c r="F17" s="6" t="s">
        <v>319</v>
      </c>
      <c r="G17" s="9" t="s">
        <v>16</v>
      </c>
      <c r="H17" s="48" t="s">
        <v>353</v>
      </c>
      <c r="I17" s="6" t="s">
        <v>17</v>
      </c>
      <c r="J17" s="69"/>
    </row>
    <row r="18" spans="1:10" ht="66" x14ac:dyDescent="0.3">
      <c r="A18" s="6" t="s">
        <v>33</v>
      </c>
      <c r="B18" s="6">
        <v>1115</v>
      </c>
      <c r="C18" s="6" t="s">
        <v>354</v>
      </c>
      <c r="D18" s="6" t="s">
        <v>355</v>
      </c>
      <c r="E18" s="81" t="s">
        <v>356</v>
      </c>
      <c r="F18" s="6" t="s">
        <v>357</v>
      </c>
      <c r="G18" s="9" t="s">
        <v>16</v>
      </c>
      <c r="H18" s="48" t="s">
        <v>358</v>
      </c>
      <c r="I18" s="6" t="s">
        <v>17</v>
      </c>
      <c r="J18" s="69"/>
    </row>
    <row r="19" spans="1:10" ht="79.2" x14ac:dyDescent="0.3">
      <c r="A19" s="6" t="s">
        <v>315</v>
      </c>
      <c r="B19" s="6">
        <v>788</v>
      </c>
      <c r="C19" s="6" t="s">
        <v>346</v>
      </c>
      <c r="D19" s="6" t="s">
        <v>359</v>
      </c>
      <c r="E19" s="81" t="s">
        <v>360</v>
      </c>
      <c r="F19" s="6" t="s">
        <v>319</v>
      </c>
      <c r="G19" s="9" t="s">
        <v>16</v>
      </c>
      <c r="H19" s="48" t="s">
        <v>361</v>
      </c>
      <c r="I19" s="6" t="s">
        <v>17</v>
      </c>
      <c r="J19" s="69"/>
    </row>
    <row r="20" spans="1:10" ht="66" x14ac:dyDescent="0.3">
      <c r="A20" s="6" t="s">
        <v>33</v>
      </c>
      <c r="B20" s="6" t="s">
        <v>362</v>
      </c>
      <c r="C20" s="6" t="s">
        <v>363</v>
      </c>
      <c r="D20" s="6" t="s">
        <v>364</v>
      </c>
      <c r="E20" s="85">
        <v>42736</v>
      </c>
      <c r="F20" s="6" t="s">
        <v>365</v>
      </c>
      <c r="G20" s="9" t="s">
        <v>16</v>
      </c>
      <c r="H20" s="48" t="s">
        <v>366</v>
      </c>
      <c r="I20" s="6" t="s">
        <v>17</v>
      </c>
      <c r="J20" s="69"/>
    </row>
    <row r="21" spans="1:10" ht="66" x14ac:dyDescent="0.3">
      <c r="A21" s="6" t="s">
        <v>315</v>
      </c>
      <c r="B21" s="6">
        <v>783</v>
      </c>
      <c r="C21" s="6" t="s">
        <v>335</v>
      </c>
      <c r="D21" s="6" t="s">
        <v>367</v>
      </c>
      <c r="E21" s="81" t="s">
        <v>368</v>
      </c>
      <c r="F21" s="6" t="s">
        <v>319</v>
      </c>
      <c r="G21" s="9" t="s">
        <v>16</v>
      </c>
      <c r="H21" s="48" t="s">
        <v>369</v>
      </c>
      <c r="I21" s="6" t="s">
        <v>28</v>
      </c>
      <c r="J21" s="69"/>
    </row>
    <row r="22" spans="1:10" ht="79.2" x14ac:dyDescent="0.3">
      <c r="A22" s="6" t="s">
        <v>315</v>
      </c>
      <c r="B22" s="6">
        <v>779</v>
      </c>
      <c r="C22" s="6" t="s">
        <v>370</v>
      </c>
      <c r="D22" s="6" t="s">
        <v>371</v>
      </c>
      <c r="E22" s="81" t="s">
        <v>372</v>
      </c>
      <c r="F22" s="6" t="s">
        <v>319</v>
      </c>
      <c r="G22" s="9" t="s">
        <v>16</v>
      </c>
      <c r="H22" s="48" t="s">
        <v>36</v>
      </c>
      <c r="I22" s="6" t="s">
        <v>17</v>
      </c>
      <c r="J22" s="69"/>
    </row>
    <row r="23" spans="1:10" ht="66" x14ac:dyDescent="0.3">
      <c r="A23" s="6" t="s">
        <v>315</v>
      </c>
      <c r="B23" s="6">
        <v>775</v>
      </c>
      <c r="C23" s="6" t="s">
        <v>373</v>
      </c>
      <c r="D23" s="6" t="s">
        <v>374</v>
      </c>
      <c r="E23" s="81" t="s">
        <v>375</v>
      </c>
      <c r="F23" s="6" t="s">
        <v>319</v>
      </c>
      <c r="G23" s="9" t="s">
        <v>16</v>
      </c>
      <c r="H23" s="48" t="s">
        <v>376</v>
      </c>
      <c r="I23" s="6" t="s">
        <v>17</v>
      </c>
      <c r="J23" s="69"/>
    </row>
    <row r="24" spans="1:10" ht="92.4" x14ac:dyDescent="0.3">
      <c r="A24" s="6" t="s">
        <v>315</v>
      </c>
      <c r="B24" s="6">
        <v>778</v>
      </c>
      <c r="C24" s="6" t="s">
        <v>377</v>
      </c>
      <c r="D24" s="6" t="s">
        <v>378</v>
      </c>
      <c r="E24" s="81" t="s">
        <v>375</v>
      </c>
      <c r="F24" s="6" t="s">
        <v>319</v>
      </c>
      <c r="G24" s="9" t="s">
        <v>16</v>
      </c>
      <c r="H24" s="48" t="s">
        <v>376</v>
      </c>
      <c r="I24" s="6" t="s">
        <v>17</v>
      </c>
      <c r="J24" s="69"/>
    </row>
    <row r="25" spans="1:10" ht="43.2" x14ac:dyDescent="0.3">
      <c r="A25" s="6" t="s">
        <v>27</v>
      </c>
      <c r="B25" s="6">
        <v>1801</v>
      </c>
      <c r="C25" s="6" t="s">
        <v>379</v>
      </c>
      <c r="D25" s="6" t="s">
        <v>380</v>
      </c>
      <c r="E25" s="81" t="s">
        <v>381</v>
      </c>
      <c r="F25" s="6" t="s">
        <v>382</v>
      </c>
      <c r="G25" s="9" t="s">
        <v>16</v>
      </c>
      <c r="H25" s="48" t="s">
        <v>383</v>
      </c>
      <c r="I25" s="6"/>
      <c r="J25" s="69"/>
    </row>
    <row r="26" spans="1:10" ht="79.2" x14ac:dyDescent="0.3">
      <c r="A26" s="6" t="s">
        <v>18</v>
      </c>
      <c r="B26" s="6">
        <v>276</v>
      </c>
      <c r="C26" s="6" t="s">
        <v>384</v>
      </c>
      <c r="D26" s="6" t="s">
        <v>385</v>
      </c>
      <c r="E26" s="81" t="s">
        <v>386</v>
      </c>
      <c r="F26" s="6" t="s">
        <v>319</v>
      </c>
      <c r="G26" s="9" t="s">
        <v>16</v>
      </c>
      <c r="H26" s="48" t="s">
        <v>387</v>
      </c>
      <c r="I26" s="6" t="s">
        <v>17</v>
      </c>
      <c r="J26" s="69"/>
    </row>
    <row r="27" spans="1:10" ht="43.2" x14ac:dyDescent="0.3">
      <c r="A27" s="6" t="s">
        <v>388</v>
      </c>
      <c r="B27" s="6">
        <v>11295</v>
      </c>
      <c r="C27" s="6" t="s">
        <v>389</v>
      </c>
      <c r="D27" s="6" t="s">
        <v>390</v>
      </c>
      <c r="E27" s="81" t="s">
        <v>391</v>
      </c>
      <c r="F27" s="6" t="s">
        <v>392</v>
      </c>
      <c r="G27" s="9" t="s">
        <v>16</v>
      </c>
      <c r="H27" s="48" t="s">
        <v>393</v>
      </c>
      <c r="I27" s="6" t="s">
        <v>17</v>
      </c>
      <c r="J27" s="69"/>
    </row>
    <row r="28" spans="1:10" ht="43.2" x14ac:dyDescent="0.3">
      <c r="A28" s="6" t="s">
        <v>315</v>
      </c>
      <c r="B28" s="6">
        <v>751</v>
      </c>
      <c r="C28" s="6" t="s">
        <v>394</v>
      </c>
      <c r="D28" s="6" t="s">
        <v>395</v>
      </c>
      <c r="E28" s="81" t="s">
        <v>396</v>
      </c>
      <c r="F28" s="6" t="s">
        <v>319</v>
      </c>
      <c r="G28" s="9" t="s">
        <v>16</v>
      </c>
      <c r="H28" s="82" t="s">
        <v>397</v>
      </c>
      <c r="I28" s="6" t="s">
        <v>17</v>
      </c>
      <c r="J28" s="69"/>
    </row>
    <row r="29" spans="1:10" ht="52.8" x14ac:dyDescent="0.3">
      <c r="A29" s="6" t="s">
        <v>388</v>
      </c>
      <c r="B29" s="83" t="s">
        <v>398</v>
      </c>
      <c r="C29" s="6" t="s">
        <v>389</v>
      </c>
      <c r="D29" s="6" t="s">
        <v>399</v>
      </c>
      <c r="E29" s="85">
        <v>42356</v>
      </c>
      <c r="F29" s="6" t="s">
        <v>392</v>
      </c>
      <c r="G29" s="9" t="s">
        <v>16</v>
      </c>
      <c r="H29" s="84" t="s">
        <v>400</v>
      </c>
      <c r="I29" s="6" t="s">
        <v>17</v>
      </c>
      <c r="J29" s="69"/>
    </row>
    <row r="30" spans="1:10" ht="57.6" x14ac:dyDescent="0.3">
      <c r="A30" s="6" t="s">
        <v>315</v>
      </c>
      <c r="B30" s="83" t="s">
        <v>401</v>
      </c>
      <c r="C30" s="6" t="s">
        <v>402</v>
      </c>
      <c r="D30" s="6" t="s">
        <v>402</v>
      </c>
      <c r="E30" s="81" t="s">
        <v>403</v>
      </c>
      <c r="F30" s="6" t="s">
        <v>319</v>
      </c>
      <c r="G30" s="9" t="s">
        <v>16</v>
      </c>
      <c r="H30" s="48" t="s">
        <v>404</v>
      </c>
      <c r="I30" s="6" t="s">
        <v>17</v>
      </c>
      <c r="J30" s="69"/>
    </row>
    <row r="31" spans="1:10" ht="52.8" x14ac:dyDescent="0.3">
      <c r="A31" s="6" t="s">
        <v>33</v>
      </c>
      <c r="B31" s="6">
        <v>1736</v>
      </c>
      <c r="C31" s="6" t="s">
        <v>405</v>
      </c>
      <c r="D31" s="6" t="s">
        <v>406</v>
      </c>
      <c r="E31" s="81" t="s">
        <v>407</v>
      </c>
      <c r="F31" s="6" t="s">
        <v>365</v>
      </c>
      <c r="G31" s="9" t="s">
        <v>16</v>
      </c>
      <c r="H31" s="48" t="s">
        <v>408</v>
      </c>
      <c r="I31" s="6" t="s">
        <v>17</v>
      </c>
      <c r="J31" s="69"/>
    </row>
    <row r="32" spans="1:10" ht="79.2" x14ac:dyDescent="0.3">
      <c r="A32" s="6" t="s">
        <v>315</v>
      </c>
      <c r="B32" s="6">
        <v>720</v>
      </c>
      <c r="C32" s="6" t="s">
        <v>409</v>
      </c>
      <c r="D32" s="6" t="s">
        <v>410</v>
      </c>
      <c r="E32" s="81" t="s">
        <v>411</v>
      </c>
      <c r="F32" s="6" t="s">
        <v>319</v>
      </c>
      <c r="G32" s="9" t="s">
        <v>16</v>
      </c>
      <c r="H32" s="48" t="s">
        <v>38</v>
      </c>
      <c r="I32" s="6" t="s">
        <v>17</v>
      </c>
      <c r="J32" s="69"/>
    </row>
    <row r="33" spans="1:10" ht="66" x14ac:dyDescent="0.3">
      <c r="A33" s="6" t="s">
        <v>34</v>
      </c>
      <c r="B33" s="83" t="s">
        <v>412</v>
      </c>
      <c r="C33" s="6" t="s">
        <v>413</v>
      </c>
      <c r="D33" s="6" t="s">
        <v>414</v>
      </c>
      <c r="E33" s="81" t="s">
        <v>415</v>
      </c>
      <c r="F33" s="6" t="s">
        <v>319</v>
      </c>
      <c r="G33" s="9" t="s">
        <v>16</v>
      </c>
      <c r="H33" s="48" t="s">
        <v>43</v>
      </c>
      <c r="I33" s="6" t="s">
        <v>17</v>
      </c>
      <c r="J33" s="69"/>
    </row>
    <row r="34" spans="1:10" ht="39.6" x14ac:dyDescent="0.3">
      <c r="A34" s="6" t="s">
        <v>18</v>
      </c>
      <c r="B34" s="6">
        <v>288</v>
      </c>
      <c r="C34" s="6" t="s">
        <v>416</v>
      </c>
      <c r="D34" s="6" t="s">
        <v>417</v>
      </c>
      <c r="E34" s="81" t="s">
        <v>418</v>
      </c>
      <c r="F34" s="6" t="s">
        <v>319</v>
      </c>
      <c r="G34" s="9" t="s">
        <v>16</v>
      </c>
      <c r="H34" s="48" t="s">
        <v>419</v>
      </c>
      <c r="I34" s="6" t="s">
        <v>17</v>
      </c>
      <c r="J34" s="69"/>
    </row>
    <row r="35" spans="1:10" ht="105.6" x14ac:dyDescent="0.3">
      <c r="A35" s="6" t="s">
        <v>315</v>
      </c>
      <c r="B35" s="6">
        <v>709</v>
      </c>
      <c r="C35" s="6" t="s">
        <v>420</v>
      </c>
      <c r="D35" s="6" t="s">
        <v>421</v>
      </c>
      <c r="E35" s="81" t="s">
        <v>422</v>
      </c>
      <c r="F35" s="6" t="s">
        <v>319</v>
      </c>
      <c r="G35" s="9" t="s">
        <v>16</v>
      </c>
      <c r="H35" s="48" t="s">
        <v>423</v>
      </c>
      <c r="I35" s="6" t="s">
        <v>17</v>
      </c>
      <c r="J35" s="69"/>
    </row>
    <row r="36" spans="1:10" ht="52.8" x14ac:dyDescent="0.3">
      <c r="A36" s="6" t="s">
        <v>388</v>
      </c>
      <c r="B36" s="83" t="s">
        <v>424</v>
      </c>
      <c r="C36" s="6" t="s">
        <v>425</v>
      </c>
      <c r="D36" s="6" t="s">
        <v>426</v>
      </c>
      <c r="E36" s="81" t="s">
        <v>427</v>
      </c>
      <c r="F36" s="6" t="s">
        <v>319</v>
      </c>
      <c r="G36" s="9" t="s">
        <v>16</v>
      </c>
      <c r="H36" s="48" t="s">
        <v>428</v>
      </c>
      <c r="I36" s="6" t="s">
        <v>17</v>
      </c>
      <c r="J36" s="69"/>
    </row>
    <row r="37" spans="1:10" ht="52.8" x14ac:dyDescent="0.3">
      <c r="A37" s="6" t="s">
        <v>315</v>
      </c>
      <c r="B37" s="6">
        <v>706</v>
      </c>
      <c r="C37" s="6" t="s">
        <v>429</v>
      </c>
      <c r="D37" s="6" t="s">
        <v>430</v>
      </c>
      <c r="E37" s="81" t="s">
        <v>431</v>
      </c>
      <c r="F37" s="6" t="s">
        <v>319</v>
      </c>
      <c r="G37" s="9" t="s">
        <v>16</v>
      </c>
      <c r="H37" s="48" t="s">
        <v>423</v>
      </c>
      <c r="I37" s="6" t="s">
        <v>17</v>
      </c>
      <c r="J37" s="69"/>
    </row>
    <row r="38" spans="1:10" ht="79.2" x14ac:dyDescent="0.3">
      <c r="A38" s="6" t="s">
        <v>388</v>
      </c>
      <c r="B38" s="83" t="s">
        <v>432</v>
      </c>
      <c r="C38" s="6" t="s">
        <v>433</v>
      </c>
      <c r="D38" s="6" t="s">
        <v>434</v>
      </c>
      <c r="E38" s="81" t="s">
        <v>435</v>
      </c>
      <c r="F38" s="6" t="s">
        <v>392</v>
      </c>
      <c r="G38" s="9" t="s">
        <v>16</v>
      </c>
      <c r="H38" s="86" t="s">
        <v>436</v>
      </c>
      <c r="I38" s="6" t="s">
        <v>17</v>
      </c>
      <c r="J38" s="69"/>
    </row>
    <row r="39" spans="1:10" ht="66" x14ac:dyDescent="0.3">
      <c r="A39" s="6" t="s">
        <v>18</v>
      </c>
      <c r="B39" s="6">
        <v>754</v>
      </c>
      <c r="C39" s="6" t="s">
        <v>437</v>
      </c>
      <c r="D39" s="6" t="s">
        <v>438</v>
      </c>
      <c r="E39" s="81" t="s">
        <v>439</v>
      </c>
      <c r="F39" s="6" t="s">
        <v>440</v>
      </c>
      <c r="G39" s="9" t="s">
        <v>16</v>
      </c>
      <c r="H39" s="48" t="s">
        <v>441</v>
      </c>
      <c r="I39" s="6" t="s">
        <v>17</v>
      </c>
      <c r="J39" s="69"/>
    </row>
    <row r="40" spans="1:10" ht="79.2" x14ac:dyDescent="0.3">
      <c r="A40" s="6" t="s">
        <v>388</v>
      </c>
      <c r="B40" s="83" t="s">
        <v>442</v>
      </c>
      <c r="C40" s="6" t="s">
        <v>443</v>
      </c>
      <c r="D40" s="6" t="s">
        <v>444</v>
      </c>
      <c r="E40" s="81" t="s">
        <v>445</v>
      </c>
      <c r="F40" s="6" t="s">
        <v>392</v>
      </c>
      <c r="G40" s="9" t="s">
        <v>16</v>
      </c>
      <c r="H40" s="82"/>
      <c r="I40" s="6" t="s">
        <v>17</v>
      </c>
      <c r="J40" s="69"/>
    </row>
    <row r="41" spans="1:10" ht="39.6" x14ac:dyDescent="0.3">
      <c r="A41" s="6" t="s">
        <v>388</v>
      </c>
      <c r="B41" s="83" t="s">
        <v>446</v>
      </c>
      <c r="C41" s="6" t="s">
        <v>447</v>
      </c>
      <c r="D41" s="6" t="s">
        <v>448</v>
      </c>
      <c r="E41" s="81" t="s">
        <v>449</v>
      </c>
      <c r="F41" s="6" t="s">
        <v>392</v>
      </c>
      <c r="G41" s="9" t="s">
        <v>16</v>
      </c>
      <c r="H41" s="84" t="s">
        <v>450</v>
      </c>
      <c r="I41" s="6" t="s">
        <v>17</v>
      </c>
      <c r="J41" s="69"/>
    </row>
    <row r="42" spans="1:10" ht="52.8" x14ac:dyDescent="0.3">
      <c r="A42" s="6" t="s">
        <v>18</v>
      </c>
      <c r="B42" s="6">
        <v>1565</v>
      </c>
      <c r="C42" s="6" t="s">
        <v>451</v>
      </c>
      <c r="D42" s="6" t="s">
        <v>452</v>
      </c>
      <c r="E42" s="81" t="s">
        <v>453</v>
      </c>
      <c r="F42" s="6" t="s">
        <v>454</v>
      </c>
      <c r="G42" s="9" t="s">
        <v>16</v>
      </c>
      <c r="H42" s="48" t="s">
        <v>455</v>
      </c>
      <c r="I42" s="6" t="s">
        <v>17</v>
      </c>
      <c r="J42" s="69"/>
    </row>
    <row r="43" spans="1:10" ht="66" x14ac:dyDescent="0.3">
      <c r="A43" s="6" t="s">
        <v>18</v>
      </c>
      <c r="B43" s="6">
        <v>154</v>
      </c>
      <c r="C43" s="6" t="s">
        <v>456</v>
      </c>
      <c r="D43" s="6" t="s">
        <v>457</v>
      </c>
      <c r="E43" s="81" t="s">
        <v>458</v>
      </c>
      <c r="F43" s="6" t="s">
        <v>319</v>
      </c>
      <c r="G43" s="9" t="s">
        <v>16</v>
      </c>
      <c r="H43" s="48" t="s">
        <v>459</v>
      </c>
      <c r="I43" s="6" t="s">
        <v>28</v>
      </c>
      <c r="J43" s="69"/>
    </row>
    <row r="44" spans="1:10" ht="72" x14ac:dyDescent="0.3">
      <c r="A44" s="6" t="s">
        <v>33</v>
      </c>
      <c r="B44" s="6">
        <v>2981</v>
      </c>
      <c r="C44" s="6" t="s">
        <v>460</v>
      </c>
      <c r="D44" s="6" t="s">
        <v>461</v>
      </c>
      <c r="E44" s="81" t="s">
        <v>462</v>
      </c>
      <c r="F44" s="6" t="s">
        <v>319</v>
      </c>
      <c r="G44" s="9" t="s">
        <v>16</v>
      </c>
      <c r="H44" s="48" t="s">
        <v>463</v>
      </c>
      <c r="I44" s="6" t="s">
        <v>17</v>
      </c>
      <c r="J44" s="69"/>
    </row>
    <row r="45" spans="1:10" ht="79.2" x14ac:dyDescent="0.3">
      <c r="A45" s="6" t="s">
        <v>315</v>
      </c>
      <c r="B45" s="6">
        <v>659</v>
      </c>
      <c r="C45" s="6" t="s">
        <v>464</v>
      </c>
      <c r="D45" s="6" t="s">
        <v>465</v>
      </c>
      <c r="E45" s="81" t="s">
        <v>466</v>
      </c>
      <c r="F45" s="6" t="s">
        <v>319</v>
      </c>
      <c r="G45" s="9" t="s">
        <v>16</v>
      </c>
      <c r="H45" s="48" t="s">
        <v>467</v>
      </c>
      <c r="I45" s="6" t="s">
        <v>17</v>
      </c>
      <c r="J45" s="69"/>
    </row>
    <row r="46" spans="1:10" ht="43.2" x14ac:dyDescent="0.3">
      <c r="A46" s="6" t="s">
        <v>33</v>
      </c>
      <c r="B46" s="6">
        <v>2851</v>
      </c>
      <c r="C46" s="6" t="s">
        <v>468</v>
      </c>
      <c r="D46" s="6" t="s">
        <v>469</v>
      </c>
      <c r="E46" s="81" t="s">
        <v>470</v>
      </c>
      <c r="F46" s="6" t="s">
        <v>365</v>
      </c>
      <c r="G46" s="9" t="s">
        <v>16</v>
      </c>
      <c r="H46" s="48" t="s">
        <v>471</v>
      </c>
      <c r="I46" s="6" t="s">
        <v>17</v>
      </c>
      <c r="J46" s="69"/>
    </row>
    <row r="47" spans="1:10" ht="132" x14ac:dyDescent="0.3">
      <c r="A47" s="6" t="s">
        <v>33</v>
      </c>
      <c r="B47" s="6">
        <v>920</v>
      </c>
      <c r="C47" s="6" t="s">
        <v>472</v>
      </c>
      <c r="D47" s="6" t="s">
        <v>473</v>
      </c>
      <c r="E47" s="81" t="s">
        <v>474</v>
      </c>
      <c r="F47" s="6" t="s">
        <v>365</v>
      </c>
      <c r="G47" s="9" t="s">
        <v>16</v>
      </c>
      <c r="H47" s="48" t="s">
        <v>475</v>
      </c>
      <c r="I47" s="6" t="s">
        <v>17</v>
      </c>
      <c r="J47" s="69"/>
    </row>
    <row r="48" spans="1:10" ht="43.2" x14ac:dyDescent="0.3">
      <c r="A48" s="6" t="s">
        <v>33</v>
      </c>
      <c r="B48" s="6">
        <v>490</v>
      </c>
      <c r="C48" s="6" t="s">
        <v>476</v>
      </c>
      <c r="D48" s="6" t="s">
        <v>477</v>
      </c>
      <c r="E48" s="81" t="s">
        <v>478</v>
      </c>
      <c r="F48" s="6" t="s">
        <v>365</v>
      </c>
      <c r="G48" s="9" t="s">
        <v>16</v>
      </c>
      <c r="H48" s="48" t="s">
        <v>479</v>
      </c>
      <c r="I48" s="6" t="s">
        <v>17</v>
      </c>
      <c r="J48" s="69"/>
    </row>
    <row r="49" spans="1:10" ht="66" x14ac:dyDescent="0.3">
      <c r="A49" s="6" t="s">
        <v>34</v>
      </c>
      <c r="B49" s="6">
        <v>2667</v>
      </c>
      <c r="C49" s="6" t="s">
        <v>480</v>
      </c>
      <c r="D49" s="6" t="s">
        <v>481</v>
      </c>
      <c r="E49" s="81" t="s">
        <v>482</v>
      </c>
      <c r="F49" s="6" t="s">
        <v>365</v>
      </c>
      <c r="G49" s="9" t="s">
        <v>16</v>
      </c>
      <c r="H49" s="48" t="s">
        <v>483</v>
      </c>
      <c r="I49" s="6" t="s">
        <v>17</v>
      </c>
      <c r="J49" s="69"/>
    </row>
    <row r="50" spans="1:10" ht="28.8" x14ac:dyDescent="0.3">
      <c r="A50" s="6" t="s">
        <v>26</v>
      </c>
      <c r="B50" s="6">
        <v>1581</v>
      </c>
      <c r="C50" s="6" t="s">
        <v>484</v>
      </c>
      <c r="D50" s="6" t="s">
        <v>485</v>
      </c>
      <c r="E50" s="81" t="s">
        <v>486</v>
      </c>
      <c r="F50" s="6" t="s">
        <v>228</v>
      </c>
      <c r="G50" s="9" t="s">
        <v>16</v>
      </c>
      <c r="H50" s="48" t="s">
        <v>487</v>
      </c>
      <c r="I50" s="6" t="s">
        <v>17</v>
      </c>
      <c r="J50" s="69"/>
    </row>
    <row r="51" spans="1:10" ht="43.2" x14ac:dyDescent="0.3">
      <c r="A51" s="6" t="s">
        <v>33</v>
      </c>
      <c r="B51" s="6">
        <v>1766</v>
      </c>
      <c r="C51" s="6" t="s">
        <v>488</v>
      </c>
      <c r="D51" s="6" t="s">
        <v>489</v>
      </c>
      <c r="E51" s="81" t="s">
        <v>490</v>
      </c>
      <c r="F51" s="6" t="s">
        <v>365</v>
      </c>
      <c r="G51" s="9" t="s">
        <v>16</v>
      </c>
      <c r="H51" s="48" t="s">
        <v>491</v>
      </c>
      <c r="I51" s="6" t="s">
        <v>17</v>
      </c>
      <c r="J51" s="69"/>
    </row>
    <row r="52" spans="1:10" ht="57.6" x14ac:dyDescent="0.3">
      <c r="A52" s="6" t="s">
        <v>33</v>
      </c>
      <c r="B52" s="6">
        <v>1350</v>
      </c>
      <c r="C52" s="6" t="s">
        <v>488</v>
      </c>
      <c r="D52" s="6" t="s">
        <v>492</v>
      </c>
      <c r="E52" s="81" t="s">
        <v>493</v>
      </c>
      <c r="F52" s="6" t="s">
        <v>494</v>
      </c>
      <c r="G52" s="9" t="s">
        <v>16</v>
      </c>
      <c r="H52" s="48" t="s">
        <v>495</v>
      </c>
      <c r="I52" s="6" t="s">
        <v>28</v>
      </c>
      <c r="J52" s="69"/>
    </row>
    <row r="53" spans="1:10" ht="39.6" x14ac:dyDescent="0.3">
      <c r="A53" s="6" t="s">
        <v>27</v>
      </c>
      <c r="B53" s="6">
        <v>1551</v>
      </c>
      <c r="C53" s="6" t="s">
        <v>496</v>
      </c>
      <c r="D53" s="6" t="s">
        <v>497</v>
      </c>
      <c r="E53" s="81" t="s">
        <v>498</v>
      </c>
      <c r="F53" s="6" t="s">
        <v>228</v>
      </c>
      <c r="G53" s="9" t="s">
        <v>16</v>
      </c>
      <c r="H53" s="48" t="s">
        <v>499</v>
      </c>
      <c r="I53" s="6" t="s">
        <v>17</v>
      </c>
      <c r="J53" s="69"/>
    </row>
    <row r="54" spans="1:10" ht="43.2" x14ac:dyDescent="0.3">
      <c r="A54" s="6" t="s">
        <v>33</v>
      </c>
      <c r="B54" s="6">
        <v>1377</v>
      </c>
      <c r="C54" s="6" t="s">
        <v>500</v>
      </c>
      <c r="D54" s="6" t="s">
        <v>501</v>
      </c>
      <c r="E54" s="81" t="s">
        <v>502</v>
      </c>
      <c r="F54" s="6" t="s">
        <v>365</v>
      </c>
      <c r="G54" s="9" t="s">
        <v>16</v>
      </c>
      <c r="H54" s="48" t="s">
        <v>503</v>
      </c>
      <c r="I54" s="6" t="s">
        <v>17</v>
      </c>
      <c r="J54" s="69"/>
    </row>
    <row r="55" spans="1:10" ht="52.8" x14ac:dyDescent="0.3">
      <c r="A55" s="6" t="s">
        <v>26</v>
      </c>
      <c r="B55" s="6">
        <v>1537</v>
      </c>
      <c r="C55" s="6" t="s">
        <v>504</v>
      </c>
      <c r="D55" s="6" t="s">
        <v>505</v>
      </c>
      <c r="E55" s="81" t="s">
        <v>506</v>
      </c>
      <c r="F55" s="6" t="s">
        <v>228</v>
      </c>
      <c r="G55" s="9" t="s">
        <v>16</v>
      </c>
      <c r="H55" s="48" t="s">
        <v>507</v>
      </c>
      <c r="I55" s="6" t="s">
        <v>17</v>
      </c>
      <c r="J55" s="69"/>
    </row>
    <row r="56" spans="1:10" ht="66" x14ac:dyDescent="0.3">
      <c r="A56" s="6" t="s">
        <v>26</v>
      </c>
      <c r="B56" s="6">
        <v>1506</v>
      </c>
      <c r="C56" s="6" t="s">
        <v>508</v>
      </c>
      <c r="D56" s="6" t="s">
        <v>509</v>
      </c>
      <c r="E56" s="81" t="s">
        <v>510</v>
      </c>
      <c r="F56" s="6" t="s">
        <v>228</v>
      </c>
      <c r="G56" s="9" t="s">
        <v>16</v>
      </c>
      <c r="H56" s="48" t="s">
        <v>511</v>
      </c>
      <c r="I56" s="6" t="s">
        <v>17</v>
      </c>
      <c r="J56" s="69"/>
    </row>
    <row r="57" spans="1:10" ht="92.4" x14ac:dyDescent="0.3">
      <c r="A57" s="6" t="s">
        <v>512</v>
      </c>
      <c r="B57" s="6">
        <v>19</v>
      </c>
      <c r="C57" s="6" t="s">
        <v>513</v>
      </c>
      <c r="D57" s="6" t="s">
        <v>514</v>
      </c>
      <c r="E57" s="81" t="s">
        <v>510</v>
      </c>
      <c r="F57" s="6" t="s">
        <v>515</v>
      </c>
      <c r="G57" s="9" t="s">
        <v>16</v>
      </c>
      <c r="H57" s="48" t="s">
        <v>516</v>
      </c>
      <c r="I57" s="6" t="s">
        <v>17</v>
      </c>
      <c r="J57" s="69"/>
    </row>
    <row r="58" spans="1:10" ht="39.6" x14ac:dyDescent="0.3">
      <c r="A58" s="6" t="s">
        <v>26</v>
      </c>
      <c r="B58" s="6">
        <v>1503</v>
      </c>
      <c r="C58" s="6" t="s">
        <v>517</v>
      </c>
      <c r="D58" s="6" t="s">
        <v>518</v>
      </c>
      <c r="E58" s="81" t="s">
        <v>222</v>
      </c>
      <c r="F58" s="6" t="s">
        <v>228</v>
      </c>
      <c r="G58" s="9" t="s">
        <v>16</v>
      </c>
      <c r="H58" s="48" t="s">
        <v>519</v>
      </c>
      <c r="I58" s="6" t="s">
        <v>28</v>
      </c>
      <c r="J58" s="69"/>
    </row>
    <row r="59" spans="1:10" ht="79.2" x14ac:dyDescent="0.3">
      <c r="A59" s="6" t="s">
        <v>33</v>
      </c>
      <c r="B59" s="6">
        <v>3571</v>
      </c>
      <c r="C59" s="6" t="s">
        <v>520</v>
      </c>
      <c r="D59" s="6" t="s">
        <v>521</v>
      </c>
      <c r="E59" s="81" t="s">
        <v>522</v>
      </c>
      <c r="F59" s="6" t="s">
        <v>515</v>
      </c>
      <c r="G59" s="9" t="s">
        <v>16</v>
      </c>
      <c r="H59" s="48" t="s">
        <v>523</v>
      </c>
      <c r="I59" s="6" t="s">
        <v>17</v>
      </c>
      <c r="J59" s="69"/>
    </row>
    <row r="60" spans="1:10" ht="39.6" x14ac:dyDescent="0.3">
      <c r="A60" s="6" t="s">
        <v>26</v>
      </c>
      <c r="B60" s="6">
        <v>1450</v>
      </c>
      <c r="C60" s="6" t="s">
        <v>476</v>
      </c>
      <c r="D60" s="6" t="s">
        <v>524</v>
      </c>
      <c r="E60" s="81" t="s">
        <v>525</v>
      </c>
      <c r="F60" s="6" t="s">
        <v>228</v>
      </c>
      <c r="G60" s="9" t="s">
        <v>16</v>
      </c>
      <c r="H60" s="48" t="s">
        <v>526</v>
      </c>
      <c r="I60" s="6" t="s">
        <v>17</v>
      </c>
      <c r="J60" s="69"/>
    </row>
    <row r="61" spans="1:10" ht="52.8" x14ac:dyDescent="0.3">
      <c r="A61" s="6" t="s">
        <v>26</v>
      </c>
      <c r="B61" s="6">
        <v>1474</v>
      </c>
      <c r="C61" s="6" t="s">
        <v>527</v>
      </c>
      <c r="D61" s="6" t="s">
        <v>528</v>
      </c>
      <c r="E61" s="81" t="s">
        <v>227</v>
      </c>
      <c r="F61" s="6" t="s">
        <v>228</v>
      </c>
      <c r="G61" s="9" t="s">
        <v>16</v>
      </c>
      <c r="H61" s="48" t="s">
        <v>229</v>
      </c>
      <c r="I61" s="6" t="s">
        <v>17</v>
      </c>
      <c r="J61" s="69"/>
    </row>
    <row r="62" spans="1:10" ht="66" x14ac:dyDescent="0.3">
      <c r="A62" s="6" t="s">
        <v>26</v>
      </c>
      <c r="B62" s="6">
        <v>1466</v>
      </c>
      <c r="C62" s="6" t="s">
        <v>529</v>
      </c>
      <c r="D62" s="6" t="s">
        <v>530</v>
      </c>
      <c r="E62" s="81" t="s">
        <v>531</v>
      </c>
      <c r="F62" s="6" t="s">
        <v>228</v>
      </c>
      <c r="G62" s="9" t="s">
        <v>16</v>
      </c>
      <c r="H62" s="48" t="s">
        <v>532</v>
      </c>
      <c r="I62" s="6" t="s">
        <v>217</v>
      </c>
      <c r="J62" s="69"/>
    </row>
    <row r="63" spans="1:10" ht="43.2" x14ac:dyDescent="0.3">
      <c r="A63" s="6" t="s">
        <v>26</v>
      </c>
      <c r="B63" s="6">
        <v>1469</v>
      </c>
      <c r="C63" s="6"/>
      <c r="D63" s="6" t="s">
        <v>533</v>
      </c>
      <c r="E63" s="83" t="s">
        <v>531</v>
      </c>
      <c r="F63" s="6" t="s">
        <v>228</v>
      </c>
      <c r="G63" s="9" t="s">
        <v>16</v>
      </c>
      <c r="H63" s="48" t="s">
        <v>534</v>
      </c>
      <c r="I63" s="6" t="s">
        <v>17</v>
      </c>
      <c r="J63" s="69"/>
    </row>
    <row r="64" spans="1:10" ht="28.8" x14ac:dyDescent="0.3">
      <c r="A64" s="6" t="s">
        <v>26</v>
      </c>
      <c r="B64" s="6">
        <v>1454</v>
      </c>
      <c r="C64" s="6" t="s">
        <v>535</v>
      </c>
      <c r="D64" s="6" t="s">
        <v>536</v>
      </c>
      <c r="E64" s="81" t="s">
        <v>537</v>
      </c>
      <c r="F64" s="6" t="s">
        <v>228</v>
      </c>
      <c r="G64" s="9" t="s">
        <v>16</v>
      </c>
      <c r="H64" s="48" t="s">
        <v>538</v>
      </c>
      <c r="I64" s="6" t="s">
        <v>17</v>
      </c>
      <c r="J64" s="69"/>
    </row>
    <row r="65" spans="1:10" ht="66" x14ac:dyDescent="0.3">
      <c r="A65" s="6" t="s">
        <v>26</v>
      </c>
      <c r="B65" s="6">
        <v>1437</v>
      </c>
      <c r="C65" s="6" t="s">
        <v>539</v>
      </c>
      <c r="D65" s="6" t="s">
        <v>540</v>
      </c>
      <c r="E65" s="85">
        <v>40561</v>
      </c>
      <c r="F65" s="6" t="s">
        <v>228</v>
      </c>
      <c r="G65" s="9" t="s">
        <v>16</v>
      </c>
      <c r="H65" s="48" t="s">
        <v>39</v>
      </c>
      <c r="I65" s="6" t="s">
        <v>17</v>
      </c>
      <c r="J65" s="69"/>
    </row>
    <row r="66" spans="1:10" ht="43.2" x14ac:dyDescent="0.3">
      <c r="A66" s="6" t="s">
        <v>33</v>
      </c>
      <c r="B66" s="6">
        <v>4728</v>
      </c>
      <c r="C66" s="6" t="s">
        <v>541</v>
      </c>
      <c r="D66" s="6" t="s">
        <v>542</v>
      </c>
      <c r="E66" s="81" t="s">
        <v>543</v>
      </c>
      <c r="F66" s="6" t="s">
        <v>440</v>
      </c>
      <c r="G66" s="9" t="s">
        <v>16</v>
      </c>
      <c r="H66" s="48" t="s">
        <v>544</v>
      </c>
      <c r="I66" s="6" t="s">
        <v>17</v>
      </c>
      <c r="J66" s="69"/>
    </row>
    <row r="67" spans="1:10" ht="66" x14ac:dyDescent="0.3">
      <c r="A67" s="6" t="s">
        <v>388</v>
      </c>
      <c r="B67" s="83" t="s">
        <v>545</v>
      </c>
      <c r="C67" s="6" t="s">
        <v>389</v>
      </c>
      <c r="D67" s="6" t="s">
        <v>546</v>
      </c>
      <c r="E67" s="81" t="s">
        <v>547</v>
      </c>
      <c r="F67" s="6" t="s">
        <v>392</v>
      </c>
      <c r="G67" s="9" t="s">
        <v>16</v>
      </c>
      <c r="H67" s="48" t="s">
        <v>548</v>
      </c>
      <c r="I67" s="6" t="s">
        <v>17</v>
      </c>
      <c r="J67" s="69"/>
    </row>
    <row r="68" spans="1:10" ht="66" x14ac:dyDescent="0.3">
      <c r="A68" s="6" t="s">
        <v>33</v>
      </c>
      <c r="B68" s="6">
        <v>3930</v>
      </c>
      <c r="C68" s="6" t="s">
        <v>541</v>
      </c>
      <c r="D68" s="6" t="s">
        <v>549</v>
      </c>
      <c r="E68" s="81" t="s">
        <v>550</v>
      </c>
      <c r="F68" s="6" t="s">
        <v>440</v>
      </c>
      <c r="G68" s="9" t="s">
        <v>16</v>
      </c>
      <c r="H68" s="48" t="s">
        <v>551</v>
      </c>
      <c r="I68" s="6" t="s">
        <v>28</v>
      </c>
      <c r="J68" s="69"/>
    </row>
    <row r="69" spans="1:10" ht="43.2" x14ac:dyDescent="0.3">
      <c r="A69" s="6" t="s">
        <v>33</v>
      </c>
      <c r="B69" s="6">
        <v>2820</v>
      </c>
      <c r="C69" s="6" t="s">
        <v>552</v>
      </c>
      <c r="D69" s="6" t="s">
        <v>553</v>
      </c>
      <c r="E69" s="81" t="s">
        <v>554</v>
      </c>
      <c r="F69" s="6" t="s">
        <v>440</v>
      </c>
      <c r="G69" s="9" t="s">
        <v>16</v>
      </c>
      <c r="H69" s="48" t="s">
        <v>555</v>
      </c>
      <c r="I69" s="6" t="s">
        <v>17</v>
      </c>
      <c r="J69" s="69"/>
    </row>
    <row r="70" spans="1:10" ht="52.8" x14ac:dyDescent="0.3">
      <c r="A70" s="6" t="s">
        <v>33</v>
      </c>
      <c r="B70" s="6">
        <v>1469</v>
      </c>
      <c r="C70" s="6" t="s">
        <v>556</v>
      </c>
      <c r="D70" s="6" t="s">
        <v>557</v>
      </c>
      <c r="E70" s="81" t="s">
        <v>558</v>
      </c>
      <c r="F70" s="6" t="s">
        <v>365</v>
      </c>
      <c r="G70" s="9" t="s">
        <v>16</v>
      </c>
      <c r="H70" s="48" t="s">
        <v>559</v>
      </c>
      <c r="I70" s="6" t="s">
        <v>17</v>
      </c>
      <c r="J70" s="69"/>
    </row>
    <row r="71" spans="1:10" ht="43.2" x14ac:dyDescent="0.3">
      <c r="A71" s="6" t="s">
        <v>27</v>
      </c>
      <c r="B71" s="6">
        <v>1340</v>
      </c>
      <c r="C71" s="6" t="s">
        <v>560</v>
      </c>
      <c r="D71" s="6" t="s">
        <v>561</v>
      </c>
      <c r="E71" s="81" t="s">
        <v>562</v>
      </c>
      <c r="F71" s="6" t="s">
        <v>228</v>
      </c>
      <c r="G71" s="9" t="s">
        <v>16</v>
      </c>
      <c r="H71" s="82" t="s">
        <v>563</v>
      </c>
      <c r="I71" s="6" t="s">
        <v>17</v>
      </c>
      <c r="J71" s="69"/>
    </row>
    <row r="72" spans="1:10" ht="92.4" x14ac:dyDescent="0.3">
      <c r="A72" s="6" t="s">
        <v>315</v>
      </c>
      <c r="B72" s="6">
        <v>478</v>
      </c>
      <c r="C72" s="6" t="s">
        <v>564</v>
      </c>
      <c r="D72" s="6" t="s">
        <v>565</v>
      </c>
      <c r="E72" s="85">
        <v>39938</v>
      </c>
      <c r="F72" s="6" t="s">
        <v>319</v>
      </c>
      <c r="G72" s="9" t="s">
        <v>16</v>
      </c>
      <c r="H72" s="84" t="s">
        <v>566</v>
      </c>
      <c r="I72" s="6" t="s">
        <v>17</v>
      </c>
      <c r="J72" s="69"/>
    </row>
    <row r="73" spans="1:10" ht="52.8" x14ac:dyDescent="0.3">
      <c r="A73" s="6" t="s">
        <v>27</v>
      </c>
      <c r="B73" s="6">
        <v>1259</v>
      </c>
      <c r="C73" s="6" t="s">
        <v>567</v>
      </c>
      <c r="D73" s="6" t="s">
        <v>568</v>
      </c>
      <c r="E73" s="85">
        <v>39801</v>
      </c>
      <c r="F73" s="6" t="s">
        <v>228</v>
      </c>
      <c r="G73" s="9" t="s">
        <v>16</v>
      </c>
      <c r="H73" s="48" t="s">
        <v>569</v>
      </c>
      <c r="I73" s="6" t="s">
        <v>17</v>
      </c>
      <c r="J73" s="69"/>
    </row>
    <row r="74" spans="1:10" ht="57.6" x14ac:dyDescent="0.3">
      <c r="A74" s="6" t="s">
        <v>18</v>
      </c>
      <c r="B74" s="6">
        <v>1684</v>
      </c>
      <c r="C74" s="6" t="s">
        <v>570</v>
      </c>
      <c r="D74" s="6" t="s">
        <v>571</v>
      </c>
      <c r="E74" s="81" t="s">
        <v>572</v>
      </c>
      <c r="F74" s="6" t="s">
        <v>440</v>
      </c>
      <c r="G74" s="9" t="s">
        <v>16</v>
      </c>
      <c r="H74" s="48" t="s">
        <v>573</v>
      </c>
      <c r="I74" s="6" t="s">
        <v>17</v>
      </c>
      <c r="J74" s="69"/>
    </row>
    <row r="75" spans="1:10" ht="43.2" x14ac:dyDescent="0.3">
      <c r="A75" s="6" t="s">
        <v>26</v>
      </c>
      <c r="B75" s="6">
        <v>1176</v>
      </c>
      <c r="C75" s="6" t="s">
        <v>574</v>
      </c>
      <c r="D75" s="6" t="s">
        <v>575</v>
      </c>
      <c r="E75" s="85">
        <v>39443</v>
      </c>
      <c r="F75" s="6" t="s">
        <v>228</v>
      </c>
      <c r="G75" s="9" t="s">
        <v>16</v>
      </c>
      <c r="H75" s="48" t="s">
        <v>576</v>
      </c>
      <c r="I75" s="6" t="s">
        <v>28</v>
      </c>
      <c r="J75" s="69"/>
    </row>
    <row r="76" spans="1:10" ht="43.2" x14ac:dyDescent="0.3">
      <c r="A76" s="6" t="s">
        <v>577</v>
      </c>
      <c r="B76" s="6">
        <v>4295</v>
      </c>
      <c r="C76" s="6" t="s">
        <v>578</v>
      </c>
      <c r="D76" s="6" t="s">
        <v>579</v>
      </c>
      <c r="E76" s="81" t="s">
        <v>580</v>
      </c>
      <c r="F76" s="6" t="s">
        <v>228</v>
      </c>
      <c r="G76" s="9" t="s">
        <v>16</v>
      </c>
      <c r="H76" s="48" t="s">
        <v>581</v>
      </c>
      <c r="I76" s="6" t="s">
        <v>17</v>
      </c>
      <c r="J76" s="69"/>
    </row>
    <row r="77" spans="1:10" ht="39.6" x14ac:dyDescent="0.3">
      <c r="A77" s="6" t="s">
        <v>315</v>
      </c>
      <c r="B77" s="6">
        <v>422</v>
      </c>
      <c r="C77" s="6" t="s">
        <v>582</v>
      </c>
      <c r="D77" s="6" t="s">
        <v>583</v>
      </c>
      <c r="E77" s="85">
        <v>39231</v>
      </c>
      <c r="F77" s="6" t="s">
        <v>440</v>
      </c>
      <c r="G77" s="9" t="s">
        <v>16</v>
      </c>
      <c r="H77" s="86" t="s">
        <v>584</v>
      </c>
      <c r="I77" s="6" t="s">
        <v>17</v>
      </c>
      <c r="J77" s="69"/>
    </row>
    <row r="78" spans="1:10" ht="43.2" x14ac:dyDescent="0.3">
      <c r="A78" s="6" t="s">
        <v>33</v>
      </c>
      <c r="B78" s="6">
        <v>828</v>
      </c>
      <c r="C78" s="6" t="s">
        <v>585</v>
      </c>
      <c r="D78" s="6" t="s">
        <v>586</v>
      </c>
      <c r="E78" s="81" t="s">
        <v>587</v>
      </c>
      <c r="F78" s="6" t="s">
        <v>365</v>
      </c>
      <c r="G78" s="9" t="s">
        <v>16</v>
      </c>
      <c r="H78" s="48" t="s">
        <v>588</v>
      </c>
      <c r="I78" s="6" t="s">
        <v>17</v>
      </c>
      <c r="J78" s="69"/>
    </row>
    <row r="79" spans="1:10" ht="39.6" x14ac:dyDescent="0.3">
      <c r="A79" s="6" t="s">
        <v>315</v>
      </c>
      <c r="B79" s="6">
        <v>400</v>
      </c>
      <c r="C79" s="6" t="s">
        <v>589</v>
      </c>
      <c r="D79" s="6" t="s">
        <v>590</v>
      </c>
      <c r="E79" s="81" t="s">
        <v>591</v>
      </c>
      <c r="F79" s="6" t="s">
        <v>440</v>
      </c>
      <c r="G79" s="9" t="s">
        <v>16</v>
      </c>
      <c r="H79" s="48" t="s">
        <v>592</v>
      </c>
      <c r="I79" s="6" t="s">
        <v>17</v>
      </c>
      <c r="J79" s="69"/>
    </row>
    <row r="80" spans="1:10" ht="39.6" x14ac:dyDescent="0.3">
      <c r="A80" s="6" t="s">
        <v>315</v>
      </c>
      <c r="B80" s="83" t="s">
        <v>593</v>
      </c>
      <c r="C80" s="6" t="s">
        <v>335</v>
      </c>
      <c r="D80" s="6" t="s">
        <v>594</v>
      </c>
      <c r="E80" s="81" t="s">
        <v>595</v>
      </c>
      <c r="F80" s="6" t="s">
        <v>440</v>
      </c>
      <c r="G80" s="9" t="s">
        <v>16</v>
      </c>
      <c r="H80" s="48" t="s">
        <v>596</v>
      </c>
      <c r="I80" s="6" t="s">
        <v>17</v>
      </c>
      <c r="J80" s="69"/>
    </row>
    <row r="81" spans="1:10" ht="66" x14ac:dyDescent="0.3">
      <c r="A81" s="6" t="s">
        <v>315</v>
      </c>
      <c r="B81" s="6">
        <v>413</v>
      </c>
      <c r="C81" s="6" t="s">
        <v>597</v>
      </c>
      <c r="D81" s="6" t="s">
        <v>598</v>
      </c>
      <c r="E81" s="81" t="s">
        <v>595</v>
      </c>
      <c r="F81" s="6" t="s">
        <v>319</v>
      </c>
      <c r="G81" s="9" t="s">
        <v>16</v>
      </c>
      <c r="H81" s="82" t="s">
        <v>599</v>
      </c>
      <c r="I81" s="6" t="s">
        <v>17</v>
      </c>
      <c r="J81" s="69"/>
    </row>
    <row r="82" spans="1:10" ht="39.6" x14ac:dyDescent="0.3">
      <c r="A82" s="6" t="s">
        <v>388</v>
      </c>
      <c r="B82" s="83" t="s">
        <v>600</v>
      </c>
      <c r="C82" s="6" t="s">
        <v>389</v>
      </c>
      <c r="D82" s="6" t="s">
        <v>601</v>
      </c>
      <c r="E82" s="81" t="s">
        <v>602</v>
      </c>
      <c r="F82" s="6" t="s">
        <v>392</v>
      </c>
      <c r="G82" s="9" t="s">
        <v>16</v>
      </c>
      <c r="H82" s="84" t="s">
        <v>603</v>
      </c>
      <c r="I82" s="6" t="s">
        <v>17</v>
      </c>
      <c r="J82" s="69"/>
    </row>
    <row r="83" spans="1:10" ht="52.8" x14ac:dyDescent="0.3">
      <c r="A83" s="6" t="s">
        <v>27</v>
      </c>
      <c r="B83" s="6">
        <v>1091</v>
      </c>
      <c r="C83" s="6" t="s">
        <v>604</v>
      </c>
      <c r="D83" s="6" t="s">
        <v>605</v>
      </c>
      <c r="E83" s="85">
        <v>39029</v>
      </c>
      <c r="F83" s="6" t="s">
        <v>228</v>
      </c>
      <c r="G83" s="9" t="s">
        <v>16</v>
      </c>
      <c r="H83" s="48" t="s">
        <v>606</v>
      </c>
      <c r="I83" s="6" t="s">
        <v>17</v>
      </c>
      <c r="J83" s="69"/>
    </row>
    <row r="84" spans="1:10" ht="39.6" x14ac:dyDescent="0.3">
      <c r="A84" s="6" t="s">
        <v>18</v>
      </c>
      <c r="B84" s="6">
        <v>341</v>
      </c>
      <c r="C84" s="6" t="s">
        <v>607</v>
      </c>
      <c r="D84" s="6" t="s">
        <v>608</v>
      </c>
      <c r="E84" s="83" t="s">
        <v>609</v>
      </c>
      <c r="F84" s="6" t="s">
        <v>440</v>
      </c>
      <c r="G84" s="9" t="s">
        <v>16</v>
      </c>
      <c r="H84" s="84" t="s">
        <v>610</v>
      </c>
      <c r="I84" s="6" t="s">
        <v>17</v>
      </c>
      <c r="J84" s="69"/>
    </row>
    <row r="85" spans="1:10" ht="45.75" customHeight="1" x14ac:dyDescent="0.3">
      <c r="A85" s="6" t="s">
        <v>315</v>
      </c>
      <c r="B85" s="6">
        <v>376</v>
      </c>
      <c r="C85" s="6" t="s">
        <v>460</v>
      </c>
      <c r="D85" s="6" t="s">
        <v>611</v>
      </c>
      <c r="E85" s="83" t="s">
        <v>612</v>
      </c>
      <c r="F85" s="6" t="s">
        <v>440</v>
      </c>
      <c r="G85" s="9" t="s">
        <v>16</v>
      </c>
      <c r="H85" s="82" t="s">
        <v>613</v>
      </c>
      <c r="I85" s="6" t="s">
        <v>17</v>
      </c>
      <c r="J85" s="69"/>
    </row>
    <row r="86" spans="1:10" ht="118.8" x14ac:dyDescent="0.3">
      <c r="A86" s="6" t="s">
        <v>388</v>
      </c>
      <c r="B86" s="83" t="s">
        <v>614</v>
      </c>
      <c r="C86" s="6" t="s">
        <v>389</v>
      </c>
      <c r="D86" s="6" t="s">
        <v>615</v>
      </c>
      <c r="E86" s="85">
        <v>38750</v>
      </c>
      <c r="F86" s="6" t="s">
        <v>392</v>
      </c>
      <c r="G86" s="9" t="s">
        <v>16</v>
      </c>
      <c r="H86" s="48" t="s">
        <v>616</v>
      </c>
      <c r="I86" s="6" t="s">
        <v>17</v>
      </c>
      <c r="J86" s="69"/>
    </row>
    <row r="87" spans="1:10" ht="43.2" x14ac:dyDescent="0.3">
      <c r="A87" s="6" t="s">
        <v>315</v>
      </c>
      <c r="B87" s="6">
        <v>352</v>
      </c>
      <c r="C87" s="6" t="s">
        <v>617</v>
      </c>
      <c r="D87" s="6" t="s">
        <v>618</v>
      </c>
      <c r="E87" s="83" t="s">
        <v>619</v>
      </c>
      <c r="F87" s="6" t="s">
        <v>319</v>
      </c>
      <c r="G87" s="9" t="s">
        <v>16</v>
      </c>
      <c r="H87" s="48" t="s">
        <v>620</v>
      </c>
      <c r="I87" s="6" t="s">
        <v>17</v>
      </c>
      <c r="J87" s="69"/>
    </row>
    <row r="88" spans="1:10" ht="43.2" x14ac:dyDescent="0.3">
      <c r="A88" s="6" t="s">
        <v>33</v>
      </c>
      <c r="B88" s="6">
        <v>3860</v>
      </c>
      <c r="C88" s="6" t="s">
        <v>621</v>
      </c>
      <c r="D88" s="6" t="s">
        <v>622</v>
      </c>
      <c r="E88" s="85" t="s">
        <v>623</v>
      </c>
      <c r="F88" s="6" t="s">
        <v>365</v>
      </c>
      <c r="G88" s="9" t="s">
        <v>16</v>
      </c>
      <c r="H88" s="48" t="s">
        <v>624</v>
      </c>
      <c r="I88" s="83" t="s">
        <v>17</v>
      </c>
      <c r="J88" s="69"/>
    </row>
    <row r="89" spans="1:10" ht="57.6" x14ac:dyDescent="0.3">
      <c r="A89" s="6" t="s">
        <v>18</v>
      </c>
      <c r="B89" s="6">
        <v>1390</v>
      </c>
      <c r="C89" s="6" t="s">
        <v>625</v>
      </c>
      <c r="D89" s="6" t="s">
        <v>626</v>
      </c>
      <c r="E89" s="83" t="s">
        <v>627</v>
      </c>
      <c r="F89" s="6" t="s">
        <v>440</v>
      </c>
      <c r="G89" s="9" t="s">
        <v>16</v>
      </c>
      <c r="H89" s="48" t="s">
        <v>628</v>
      </c>
      <c r="I89" s="83" t="s">
        <v>28</v>
      </c>
      <c r="J89" s="69"/>
    </row>
    <row r="90" spans="1:10" ht="79.2" x14ac:dyDescent="0.3">
      <c r="A90" s="6" t="s">
        <v>26</v>
      </c>
      <c r="B90" s="6">
        <v>962</v>
      </c>
      <c r="C90" s="6" t="s">
        <v>629</v>
      </c>
      <c r="D90" s="6" t="s">
        <v>630</v>
      </c>
      <c r="E90" s="85">
        <v>38541</v>
      </c>
      <c r="F90" s="6" t="s">
        <v>228</v>
      </c>
      <c r="G90" s="9" t="s">
        <v>16</v>
      </c>
      <c r="H90" s="48" t="s">
        <v>631</v>
      </c>
      <c r="I90" s="6" t="s">
        <v>17</v>
      </c>
      <c r="J90" s="69"/>
    </row>
    <row r="91" spans="1:10" ht="92.4" x14ac:dyDescent="0.3">
      <c r="A91" s="6" t="s">
        <v>33</v>
      </c>
      <c r="B91" s="6">
        <v>1013</v>
      </c>
      <c r="C91" s="6" t="s">
        <v>632</v>
      </c>
      <c r="D91" s="6" t="s">
        <v>633</v>
      </c>
      <c r="E91" s="85" t="s">
        <v>634</v>
      </c>
      <c r="F91" s="6" t="s">
        <v>365</v>
      </c>
      <c r="G91" s="9" t="s">
        <v>16</v>
      </c>
      <c r="H91" s="48" t="s">
        <v>635</v>
      </c>
      <c r="I91" s="83" t="s">
        <v>17</v>
      </c>
      <c r="J91" s="69"/>
    </row>
    <row r="92" spans="1:10" ht="52.8" x14ac:dyDescent="0.3">
      <c r="A92" s="6" t="s">
        <v>315</v>
      </c>
      <c r="B92" s="6">
        <v>315</v>
      </c>
      <c r="C92" s="6" t="s">
        <v>636</v>
      </c>
      <c r="D92" s="6" t="s">
        <v>637</v>
      </c>
      <c r="E92" s="85" t="s">
        <v>638</v>
      </c>
      <c r="F92" s="6" t="s">
        <v>319</v>
      </c>
      <c r="G92" s="9" t="s">
        <v>16</v>
      </c>
      <c r="H92" s="48" t="s">
        <v>639</v>
      </c>
      <c r="I92" s="6" t="s">
        <v>17</v>
      </c>
      <c r="J92" s="69"/>
    </row>
    <row r="93" spans="1:10" ht="118.8" x14ac:dyDescent="0.3">
      <c r="A93" s="6" t="s">
        <v>18</v>
      </c>
      <c r="B93" s="6">
        <v>1570</v>
      </c>
      <c r="C93" s="6" t="s">
        <v>640</v>
      </c>
      <c r="D93" s="6" t="s">
        <v>641</v>
      </c>
      <c r="E93" s="85" t="s">
        <v>642</v>
      </c>
      <c r="F93" s="6" t="s">
        <v>440</v>
      </c>
      <c r="G93" s="9" t="s">
        <v>16</v>
      </c>
      <c r="H93" s="48" t="s">
        <v>643</v>
      </c>
      <c r="I93" s="6" t="s">
        <v>17</v>
      </c>
      <c r="J93" s="69"/>
    </row>
    <row r="94" spans="1:10" ht="39.6" x14ac:dyDescent="0.3">
      <c r="A94" s="6" t="s">
        <v>18</v>
      </c>
      <c r="B94" s="6">
        <v>1433</v>
      </c>
      <c r="C94" s="6" t="s">
        <v>644</v>
      </c>
      <c r="D94" s="6" t="s">
        <v>645</v>
      </c>
      <c r="E94" s="83" t="s">
        <v>646</v>
      </c>
      <c r="F94" s="6" t="s">
        <v>440</v>
      </c>
      <c r="G94" s="9" t="s">
        <v>16</v>
      </c>
      <c r="H94" s="48" t="s">
        <v>647</v>
      </c>
      <c r="I94" s="83" t="s">
        <v>17</v>
      </c>
      <c r="J94" s="69"/>
    </row>
    <row r="95" spans="1:10" ht="43.2" x14ac:dyDescent="0.3">
      <c r="A95" s="6" t="s">
        <v>648</v>
      </c>
      <c r="B95" s="6">
        <v>4110</v>
      </c>
      <c r="C95" s="6" t="s">
        <v>578</v>
      </c>
      <c r="D95" s="6" t="s">
        <v>579</v>
      </c>
      <c r="E95" s="83" t="s">
        <v>649</v>
      </c>
      <c r="F95" s="6" t="s">
        <v>650</v>
      </c>
      <c r="G95" s="9" t="s">
        <v>16</v>
      </c>
      <c r="H95" s="48" t="s">
        <v>651</v>
      </c>
      <c r="I95" s="83" t="s">
        <v>217</v>
      </c>
      <c r="J95" s="69"/>
    </row>
    <row r="96" spans="1:10" ht="52.8" x14ac:dyDescent="0.3">
      <c r="A96" s="6" t="s">
        <v>33</v>
      </c>
      <c r="B96" s="6">
        <v>2696</v>
      </c>
      <c r="C96" s="6" t="s">
        <v>652</v>
      </c>
      <c r="D96" s="6" t="s">
        <v>653</v>
      </c>
      <c r="E96" s="85" t="s">
        <v>654</v>
      </c>
      <c r="F96" s="6" t="s">
        <v>365</v>
      </c>
      <c r="G96" s="9" t="s">
        <v>16</v>
      </c>
      <c r="H96" s="48" t="s">
        <v>655</v>
      </c>
      <c r="I96" s="6" t="s">
        <v>17</v>
      </c>
      <c r="J96" s="69"/>
    </row>
    <row r="97" spans="1:10" ht="79.2" x14ac:dyDescent="0.3">
      <c r="A97" s="6" t="s">
        <v>315</v>
      </c>
      <c r="B97" s="6">
        <v>294</v>
      </c>
      <c r="C97" s="6" t="s">
        <v>464</v>
      </c>
      <c r="D97" s="6" t="s">
        <v>465</v>
      </c>
      <c r="E97" s="85" t="s">
        <v>239</v>
      </c>
      <c r="F97" s="6" t="s">
        <v>319</v>
      </c>
      <c r="G97" s="9" t="s">
        <v>16</v>
      </c>
      <c r="H97" s="48" t="s">
        <v>656</v>
      </c>
      <c r="I97" s="6" t="s">
        <v>17</v>
      </c>
      <c r="J97" s="69"/>
    </row>
    <row r="98" spans="1:10" ht="79.2" x14ac:dyDescent="0.3">
      <c r="A98" s="6" t="s">
        <v>657</v>
      </c>
      <c r="B98" s="83" t="s">
        <v>658</v>
      </c>
      <c r="C98" s="6" t="s">
        <v>659</v>
      </c>
      <c r="D98" s="6" t="s">
        <v>660</v>
      </c>
      <c r="E98" s="85" t="s">
        <v>661</v>
      </c>
      <c r="F98" s="6" t="s">
        <v>392</v>
      </c>
      <c r="G98" s="9" t="s">
        <v>16</v>
      </c>
      <c r="H98" s="48" t="s">
        <v>662</v>
      </c>
      <c r="I98" s="6" t="s">
        <v>17</v>
      </c>
      <c r="J98" s="69"/>
    </row>
    <row r="99" spans="1:10" ht="43.2" x14ac:dyDescent="0.3">
      <c r="A99" s="6" t="s">
        <v>657</v>
      </c>
      <c r="B99" s="83" t="s">
        <v>663</v>
      </c>
      <c r="C99" s="6" t="s">
        <v>389</v>
      </c>
      <c r="D99" s="6" t="s">
        <v>664</v>
      </c>
      <c r="E99" s="83" t="s">
        <v>665</v>
      </c>
      <c r="F99" s="6" t="s">
        <v>392</v>
      </c>
      <c r="G99" s="9" t="s">
        <v>16</v>
      </c>
      <c r="H99" s="48" t="s">
        <v>666</v>
      </c>
      <c r="I99" s="6" t="s">
        <v>17</v>
      </c>
      <c r="J99" s="69"/>
    </row>
    <row r="100" spans="1:10" ht="39.6" x14ac:dyDescent="0.3">
      <c r="A100" s="6" t="s">
        <v>26</v>
      </c>
      <c r="B100" s="6">
        <v>872</v>
      </c>
      <c r="C100" s="6" t="s">
        <v>667</v>
      </c>
      <c r="D100" s="6" t="s">
        <v>668</v>
      </c>
      <c r="E100" s="85">
        <v>37954</v>
      </c>
      <c r="F100" s="6" t="s">
        <v>228</v>
      </c>
      <c r="G100" s="9" t="s">
        <v>16</v>
      </c>
      <c r="H100" s="48" t="s">
        <v>669</v>
      </c>
      <c r="I100" s="6" t="s">
        <v>17</v>
      </c>
      <c r="J100" s="69"/>
    </row>
    <row r="101" spans="1:10" ht="43.2" x14ac:dyDescent="0.3">
      <c r="A101" s="6" t="s">
        <v>33</v>
      </c>
      <c r="B101" s="6">
        <v>3130</v>
      </c>
      <c r="C101" s="6" t="s">
        <v>670</v>
      </c>
      <c r="D101" s="6" t="s">
        <v>671</v>
      </c>
      <c r="E101" s="83" t="s">
        <v>672</v>
      </c>
      <c r="F101" s="6" t="s">
        <v>365</v>
      </c>
      <c r="G101" s="9" t="s">
        <v>16</v>
      </c>
      <c r="H101" s="48" t="s">
        <v>673</v>
      </c>
      <c r="I101" s="6" t="s">
        <v>17</v>
      </c>
      <c r="J101" s="69"/>
    </row>
    <row r="102" spans="1:10" ht="28.8" x14ac:dyDescent="0.3">
      <c r="A102" s="6" t="s">
        <v>27</v>
      </c>
      <c r="B102" s="6">
        <v>820</v>
      </c>
      <c r="C102" s="6" t="s">
        <v>670</v>
      </c>
      <c r="D102" s="6" t="s">
        <v>674</v>
      </c>
      <c r="E102" s="85">
        <v>37812</v>
      </c>
      <c r="F102" s="6" t="s">
        <v>228</v>
      </c>
      <c r="G102" s="9" t="s">
        <v>16</v>
      </c>
      <c r="H102" s="48" t="s">
        <v>675</v>
      </c>
      <c r="I102" s="6" t="s">
        <v>17</v>
      </c>
      <c r="J102" s="69"/>
    </row>
    <row r="103" spans="1:10" ht="52.8" x14ac:dyDescent="0.3">
      <c r="A103" s="6" t="s">
        <v>315</v>
      </c>
      <c r="B103" s="6">
        <v>247</v>
      </c>
      <c r="C103" s="6" t="s">
        <v>321</v>
      </c>
      <c r="D103" s="6" t="s">
        <v>676</v>
      </c>
      <c r="E103" s="83" t="s">
        <v>677</v>
      </c>
      <c r="F103" s="6" t="s">
        <v>440</v>
      </c>
      <c r="G103" s="9" t="s">
        <v>16</v>
      </c>
      <c r="H103" s="48" t="s">
        <v>678</v>
      </c>
      <c r="I103" s="6" t="s">
        <v>17</v>
      </c>
      <c r="J103" s="69"/>
    </row>
    <row r="104" spans="1:10" ht="105.6" x14ac:dyDescent="0.3">
      <c r="A104" s="6" t="s">
        <v>388</v>
      </c>
      <c r="B104" s="6">
        <v>321</v>
      </c>
      <c r="C104" s="6" t="s">
        <v>389</v>
      </c>
      <c r="D104" s="6" t="s">
        <v>679</v>
      </c>
      <c r="E104" s="85" t="s">
        <v>680</v>
      </c>
      <c r="F104" s="6" t="s">
        <v>392</v>
      </c>
      <c r="G104" s="9" t="s">
        <v>16</v>
      </c>
      <c r="H104" s="48" t="s">
        <v>681</v>
      </c>
      <c r="I104" s="6" t="s">
        <v>17</v>
      </c>
      <c r="J104" s="69"/>
    </row>
    <row r="105" spans="1:10" ht="39.6" x14ac:dyDescent="0.3">
      <c r="A105" s="6" t="s">
        <v>315</v>
      </c>
      <c r="B105" s="6">
        <v>236</v>
      </c>
      <c r="C105" s="6" t="s">
        <v>682</v>
      </c>
      <c r="D105" s="6" t="s">
        <v>683</v>
      </c>
      <c r="E105" s="83" t="s">
        <v>684</v>
      </c>
      <c r="F105" s="6" t="s">
        <v>319</v>
      </c>
      <c r="G105" s="9" t="s">
        <v>16</v>
      </c>
      <c r="H105" s="48" t="s">
        <v>40</v>
      </c>
      <c r="I105" s="6" t="s">
        <v>17</v>
      </c>
      <c r="J105" s="69"/>
    </row>
    <row r="106" spans="1:10" ht="39.6" x14ac:dyDescent="0.3">
      <c r="A106" s="6" t="s">
        <v>27</v>
      </c>
      <c r="B106" s="6">
        <v>769</v>
      </c>
      <c r="C106" s="6" t="s">
        <v>685</v>
      </c>
      <c r="D106" s="6" t="s">
        <v>686</v>
      </c>
      <c r="E106" s="85">
        <v>37443</v>
      </c>
      <c r="F106" s="6" t="s">
        <v>228</v>
      </c>
      <c r="G106" s="9" t="s">
        <v>16</v>
      </c>
      <c r="H106" s="48" t="s">
        <v>687</v>
      </c>
      <c r="I106" s="6" t="s">
        <v>17</v>
      </c>
      <c r="J106" s="69"/>
    </row>
    <row r="107" spans="1:10" ht="66" x14ac:dyDescent="0.3">
      <c r="A107" s="6" t="s">
        <v>26</v>
      </c>
      <c r="B107" s="6">
        <v>732</v>
      </c>
      <c r="C107" s="6" t="s">
        <v>688</v>
      </c>
      <c r="D107" s="6" t="s">
        <v>689</v>
      </c>
      <c r="E107" s="85">
        <v>37281</v>
      </c>
      <c r="F107" s="6" t="s">
        <v>228</v>
      </c>
      <c r="G107" s="9" t="s">
        <v>16</v>
      </c>
      <c r="H107" s="82" t="s">
        <v>690</v>
      </c>
      <c r="I107" s="6" t="s">
        <v>17</v>
      </c>
      <c r="J107" s="69"/>
    </row>
    <row r="108" spans="1:10" ht="66" x14ac:dyDescent="0.3">
      <c r="A108" s="6" t="s">
        <v>315</v>
      </c>
      <c r="B108" s="6">
        <v>233</v>
      </c>
      <c r="C108" s="6" t="s">
        <v>321</v>
      </c>
      <c r="D108" s="6" t="s">
        <v>691</v>
      </c>
      <c r="E108" s="83" t="s">
        <v>692</v>
      </c>
      <c r="F108" s="6" t="s">
        <v>319</v>
      </c>
      <c r="G108" s="9" t="s">
        <v>16</v>
      </c>
      <c r="H108" s="84" t="s">
        <v>693</v>
      </c>
      <c r="I108" s="6" t="s">
        <v>28</v>
      </c>
      <c r="J108" s="69"/>
    </row>
    <row r="109" spans="1:10" ht="66" x14ac:dyDescent="0.3">
      <c r="A109" s="6" t="s">
        <v>26</v>
      </c>
      <c r="B109" s="6">
        <v>715</v>
      </c>
      <c r="C109" s="6" t="s">
        <v>694</v>
      </c>
      <c r="D109" s="6" t="s">
        <v>695</v>
      </c>
      <c r="E109" s="85">
        <v>37246</v>
      </c>
      <c r="F109" s="6" t="s">
        <v>228</v>
      </c>
      <c r="G109" s="9" t="s">
        <v>16</v>
      </c>
      <c r="H109" s="48" t="s">
        <v>696</v>
      </c>
      <c r="I109" s="6" t="s">
        <v>17</v>
      </c>
      <c r="J109" s="69"/>
    </row>
    <row r="110" spans="1:10" ht="66" x14ac:dyDescent="0.3">
      <c r="A110" s="6" t="s">
        <v>26</v>
      </c>
      <c r="B110" s="6">
        <v>689</v>
      </c>
      <c r="C110" s="6" t="s">
        <v>389</v>
      </c>
      <c r="D110" s="6" t="s">
        <v>697</v>
      </c>
      <c r="E110" s="85">
        <v>37131</v>
      </c>
      <c r="F110" s="6" t="s">
        <v>228</v>
      </c>
      <c r="G110" s="9" t="s">
        <v>16</v>
      </c>
      <c r="H110" s="48" t="s">
        <v>246</v>
      </c>
      <c r="I110" s="6" t="s">
        <v>17</v>
      </c>
      <c r="J110" s="69"/>
    </row>
    <row r="111" spans="1:10" ht="39.6" x14ac:dyDescent="0.3">
      <c r="A111" s="6" t="s">
        <v>27</v>
      </c>
      <c r="B111" s="6">
        <v>675</v>
      </c>
      <c r="C111" s="6" t="s">
        <v>698</v>
      </c>
      <c r="D111" s="6" t="s">
        <v>699</v>
      </c>
      <c r="E111" s="85">
        <v>37106</v>
      </c>
      <c r="F111" s="6" t="s">
        <v>228</v>
      </c>
      <c r="G111" s="9" t="s">
        <v>16</v>
      </c>
      <c r="H111" s="48" t="s">
        <v>700</v>
      </c>
      <c r="I111" s="6" t="s">
        <v>17</v>
      </c>
      <c r="J111" s="69"/>
    </row>
    <row r="112" spans="1:10" ht="160.5" customHeight="1" x14ac:dyDescent="0.3">
      <c r="A112" s="6" t="s">
        <v>315</v>
      </c>
      <c r="B112" s="6">
        <v>151</v>
      </c>
      <c r="C112" s="6" t="s">
        <v>508</v>
      </c>
      <c r="D112" s="6" t="s">
        <v>701</v>
      </c>
      <c r="E112" s="83" t="s">
        <v>248</v>
      </c>
      <c r="F112" s="6" t="s">
        <v>319</v>
      </c>
      <c r="G112" s="9" t="s">
        <v>16</v>
      </c>
      <c r="H112" s="82" t="s">
        <v>31</v>
      </c>
      <c r="I112" s="6" t="s">
        <v>28</v>
      </c>
      <c r="J112" s="69"/>
    </row>
    <row r="113" spans="1:10" ht="39.6" x14ac:dyDescent="0.3">
      <c r="A113" s="6" t="s">
        <v>315</v>
      </c>
      <c r="B113" s="6">
        <v>201</v>
      </c>
      <c r="C113" s="6" t="s">
        <v>702</v>
      </c>
      <c r="D113" s="6" t="s">
        <v>703</v>
      </c>
      <c r="E113" s="83" t="s">
        <v>704</v>
      </c>
      <c r="F113" s="6" t="s">
        <v>319</v>
      </c>
      <c r="G113" s="9" t="s">
        <v>16</v>
      </c>
      <c r="H113" s="84" t="s">
        <v>705</v>
      </c>
      <c r="I113" s="6" t="s">
        <v>17</v>
      </c>
      <c r="J113" s="69"/>
    </row>
    <row r="114" spans="1:10" ht="66" x14ac:dyDescent="0.3">
      <c r="A114" s="6" t="s">
        <v>26</v>
      </c>
      <c r="B114" s="6">
        <v>632</v>
      </c>
      <c r="C114" s="9" t="s">
        <v>706</v>
      </c>
      <c r="D114" s="9" t="s">
        <v>707</v>
      </c>
      <c r="E114" s="63">
        <v>36889</v>
      </c>
      <c r="F114" s="9" t="s">
        <v>228</v>
      </c>
      <c r="G114" s="9" t="s">
        <v>16</v>
      </c>
      <c r="H114" s="48" t="s">
        <v>708</v>
      </c>
      <c r="I114" s="6" t="s">
        <v>17</v>
      </c>
      <c r="J114" s="69"/>
    </row>
    <row r="115" spans="1:10" ht="66" x14ac:dyDescent="0.3">
      <c r="A115" s="6" t="s">
        <v>18</v>
      </c>
      <c r="B115" s="6">
        <v>1096</v>
      </c>
      <c r="C115" s="6" t="s">
        <v>709</v>
      </c>
      <c r="D115" s="9" t="s">
        <v>710</v>
      </c>
      <c r="E115" s="87" t="s">
        <v>711</v>
      </c>
      <c r="F115" s="9" t="s">
        <v>712</v>
      </c>
      <c r="G115" s="9" t="s">
        <v>16</v>
      </c>
      <c r="H115" s="48" t="s">
        <v>713</v>
      </c>
      <c r="I115" s="6" t="s">
        <v>17</v>
      </c>
      <c r="J115" s="69"/>
    </row>
    <row r="116" spans="1:10" ht="43.2" x14ac:dyDescent="0.3">
      <c r="A116" s="6" t="s">
        <v>33</v>
      </c>
      <c r="B116" s="6">
        <v>1987</v>
      </c>
      <c r="C116" s="6" t="s">
        <v>508</v>
      </c>
      <c r="D116" s="9" t="s">
        <v>714</v>
      </c>
      <c r="E116" s="87" t="s">
        <v>715</v>
      </c>
      <c r="F116" s="9" t="s">
        <v>365</v>
      </c>
      <c r="G116" s="9" t="s">
        <v>16</v>
      </c>
      <c r="H116" s="48" t="s">
        <v>716</v>
      </c>
      <c r="I116" s="6" t="s">
        <v>17</v>
      </c>
      <c r="J116" s="69"/>
    </row>
    <row r="117" spans="1:10" ht="43.2" x14ac:dyDescent="0.3">
      <c r="A117" s="6" t="s">
        <v>18</v>
      </c>
      <c r="B117" s="6">
        <v>372</v>
      </c>
      <c r="C117" s="6" t="s">
        <v>717</v>
      </c>
      <c r="D117" s="9" t="s">
        <v>718</v>
      </c>
      <c r="E117" s="87" t="s">
        <v>719</v>
      </c>
      <c r="F117" s="9" t="s">
        <v>720</v>
      </c>
      <c r="G117" s="9" t="s">
        <v>16</v>
      </c>
      <c r="H117" s="48" t="s">
        <v>721</v>
      </c>
      <c r="I117" s="6" t="s">
        <v>17</v>
      </c>
      <c r="J117" s="69"/>
    </row>
    <row r="118" spans="1:10" ht="28.8" x14ac:dyDescent="0.3">
      <c r="A118" s="6" t="s">
        <v>26</v>
      </c>
      <c r="B118" s="6">
        <v>388</v>
      </c>
      <c r="C118" s="6" t="s">
        <v>722</v>
      </c>
      <c r="D118" s="6" t="s">
        <v>723</v>
      </c>
      <c r="E118" s="63">
        <v>35629</v>
      </c>
      <c r="F118" s="9" t="s">
        <v>228</v>
      </c>
      <c r="G118" s="9" t="s">
        <v>16</v>
      </c>
      <c r="H118" s="48" t="s">
        <v>724</v>
      </c>
      <c r="I118" s="6" t="s">
        <v>17</v>
      </c>
      <c r="J118" s="69"/>
    </row>
    <row r="119" spans="1:10" ht="160.5" customHeight="1" x14ac:dyDescent="0.3">
      <c r="A119" s="6" t="s">
        <v>33</v>
      </c>
      <c r="B119" s="6">
        <v>2223</v>
      </c>
      <c r="C119" s="6" t="s">
        <v>725</v>
      </c>
      <c r="D119" s="9" t="s">
        <v>726</v>
      </c>
      <c r="E119" s="87" t="s">
        <v>727</v>
      </c>
      <c r="F119" s="9" t="s">
        <v>365</v>
      </c>
      <c r="G119" s="9" t="s">
        <v>16</v>
      </c>
      <c r="H119" s="48" t="s">
        <v>728</v>
      </c>
      <c r="I119" s="6" t="s">
        <v>28</v>
      </c>
      <c r="J119" s="1"/>
    </row>
    <row r="120" spans="1:10" ht="105.6" x14ac:dyDescent="0.3">
      <c r="A120" s="6" t="s">
        <v>33</v>
      </c>
      <c r="B120" s="6">
        <v>565</v>
      </c>
      <c r="C120" s="6" t="s">
        <v>729</v>
      </c>
      <c r="D120" s="9" t="s">
        <v>730</v>
      </c>
      <c r="E120" s="63" t="s">
        <v>731</v>
      </c>
      <c r="F120" s="6" t="s">
        <v>365</v>
      </c>
      <c r="G120" s="9" t="s">
        <v>16</v>
      </c>
      <c r="H120" s="48" t="s">
        <v>732</v>
      </c>
      <c r="I120" s="6" t="s">
        <v>17</v>
      </c>
      <c r="J120" s="69"/>
    </row>
    <row r="121" spans="1:10" ht="39.6" x14ac:dyDescent="0.3">
      <c r="A121" s="6" t="s">
        <v>27</v>
      </c>
      <c r="B121" s="6">
        <v>222</v>
      </c>
      <c r="C121" s="6" t="s">
        <v>733</v>
      </c>
      <c r="D121" s="9" t="s">
        <v>734</v>
      </c>
      <c r="E121" s="63">
        <v>35053</v>
      </c>
      <c r="F121" s="6" t="s">
        <v>228</v>
      </c>
      <c r="G121" s="9" t="s">
        <v>16</v>
      </c>
      <c r="H121" s="48" t="s">
        <v>735</v>
      </c>
      <c r="I121" s="6" t="s">
        <v>17</v>
      </c>
      <c r="J121" s="1"/>
    </row>
    <row r="122" spans="1:10" ht="79.2" x14ac:dyDescent="0.3">
      <c r="A122" s="6" t="s">
        <v>33</v>
      </c>
      <c r="B122" s="6">
        <v>707</v>
      </c>
      <c r="C122" s="6" t="s">
        <v>736</v>
      </c>
      <c r="D122" s="9" t="s">
        <v>737</v>
      </c>
      <c r="E122" s="63">
        <v>34817</v>
      </c>
      <c r="F122" s="6" t="s">
        <v>365</v>
      </c>
      <c r="G122" s="9" t="s">
        <v>16</v>
      </c>
      <c r="H122" s="48" t="s">
        <v>738</v>
      </c>
      <c r="I122" s="6" t="s">
        <v>17</v>
      </c>
      <c r="J122" s="69"/>
    </row>
    <row r="123" spans="1:10" ht="66" x14ac:dyDescent="0.3">
      <c r="A123" s="6" t="s">
        <v>18</v>
      </c>
      <c r="B123" s="6">
        <v>541</v>
      </c>
      <c r="C123" s="6" t="s">
        <v>739</v>
      </c>
      <c r="D123" s="9" t="s">
        <v>740</v>
      </c>
      <c r="E123" s="63" t="s">
        <v>741</v>
      </c>
      <c r="F123" s="6" t="s">
        <v>440</v>
      </c>
      <c r="G123" s="9" t="s">
        <v>16</v>
      </c>
      <c r="H123" s="48" t="s">
        <v>742</v>
      </c>
      <c r="I123" s="6" t="s">
        <v>17</v>
      </c>
      <c r="J123" s="69"/>
    </row>
    <row r="124" spans="1:10" ht="39.6" x14ac:dyDescent="0.3">
      <c r="A124" s="6" t="s">
        <v>27</v>
      </c>
      <c r="B124" s="6">
        <v>142</v>
      </c>
      <c r="C124" s="6" t="s">
        <v>508</v>
      </c>
      <c r="D124" s="9" t="s">
        <v>743</v>
      </c>
      <c r="E124" s="63">
        <v>34526</v>
      </c>
      <c r="F124" s="6" t="s">
        <v>228</v>
      </c>
      <c r="G124" s="9" t="s">
        <v>16</v>
      </c>
      <c r="H124" s="48" t="s">
        <v>29</v>
      </c>
      <c r="I124" s="6" t="s">
        <v>17</v>
      </c>
      <c r="J124" s="69"/>
    </row>
    <row r="125" spans="1:10" ht="43.2" x14ac:dyDescent="0.3">
      <c r="A125" s="6" t="s">
        <v>26</v>
      </c>
      <c r="B125" s="6">
        <v>99</v>
      </c>
      <c r="C125" s="9" t="s">
        <v>744</v>
      </c>
      <c r="D125" s="9" t="s">
        <v>744</v>
      </c>
      <c r="E125" s="63">
        <v>34325</v>
      </c>
      <c r="F125" s="9" t="s">
        <v>745</v>
      </c>
      <c r="G125" s="9" t="s">
        <v>16</v>
      </c>
      <c r="H125" s="48" t="s">
        <v>746</v>
      </c>
      <c r="I125" s="6" t="s">
        <v>17</v>
      </c>
      <c r="J125" s="69"/>
    </row>
    <row r="126" spans="1:10" ht="66" x14ac:dyDescent="0.3">
      <c r="A126" s="6" t="s">
        <v>33</v>
      </c>
      <c r="B126" s="6">
        <v>1842</v>
      </c>
      <c r="C126" s="6" t="s">
        <v>747</v>
      </c>
      <c r="D126" s="9" t="s">
        <v>748</v>
      </c>
      <c r="E126" s="63" t="s">
        <v>749</v>
      </c>
      <c r="F126" s="88" t="s">
        <v>365</v>
      </c>
      <c r="G126" s="9" t="s">
        <v>16</v>
      </c>
      <c r="H126" s="48" t="s">
        <v>750</v>
      </c>
      <c r="I126" s="6" t="s">
        <v>17</v>
      </c>
      <c r="J126" s="69"/>
    </row>
    <row r="127" spans="1:10" ht="66" x14ac:dyDescent="0.3">
      <c r="A127" s="6" t="s">
        <v>33</v>
      </c>
      <c r="B127" s="6">
        <v>1594</v>
      </c>
      <c r="C127" s="6" t="s">
        <v>541</v>
      </c>
      <c r="D127" s="9" t="s">
        <v>751</v>
      </c>
      <c r="E127" s="63" t="s">
        <v>752</v>
      </c>
      <c r="F127" s="9" t="s">
        <v>365</v>
      </c>
      <c r="G127" s="9" t="s">
        <v>16</v>
      </c>
      <c r="H127" s="48" t="s">
        <v>753</v>
      </c>
      <c r="I127" s="6" t="s">
        <v>17</v>
      </c>
      <c r="J127" s="69"/>
    </row>
    <row r="128" spans="1:10" ht="43.2" x14ac:dyDescent="0.3">
      <c r="A128" s="6" t="s">
        <v>26</v>
      </c>
      <c r="B128" s="6">
        <v>9</v>
      </c>
      <c r="C128" s="6" t="s">
        <v>754</v>
      </c>
      <c r="D128" s="9" t="s">
        <v>755</v>
      </c>
      <c r="E128" s="63">
        <v>29052</v>
      </c>
      <c r="F128" s="88" t="s">
        <v>756</v>
      </c>
      <c r="G128" s="9" t="s">
        <v>16</v>
      </c>
      <c r="H128" s="48" t="s">
        <v>757</v>
      </c>
      <c r="I128" s="6" t="s">
        <v>28</v>
      </c>
      <c r="J128" s="69"/>
    </row>
    <row r="129" spans="1:10" ht="57.6" x14ac:dyDescent="0.3">
      <c r="A129" s="6" t="s">
        <v>33</v>
      </c>
      <c r="B129" s="6">
        <v>1451</v>
      </c>
      <c r="C129" s="6" t="s">
        <v>541</v>
      </c>
      <c r="D129" s="9" t="s">
        <v>758</v>
      </c>
      <c r="E129" s="63" t="s">
        <v>759</v>
      </c>
      <c r="F129" s="9" t="s">
        <v>760</v>
      </c>
      <c r="G129" s="9" t="s">
        <v>16</v>
      </c>
      <c r="H129" s="48" t="s">
        <v>761</v>
      </c>
      <c r="I129" s="6" t="s">
        <v>17</v>
      </c>
      <c r="J129" s="69"/>
    </row>
    <row r="130" spans="1:10" ht="92.4" x14ac:dyDescent="0.3">
      <c r="A130" s="6" t="s">
        <v>33</v>
      </c>
      <c r="B130" s="6">
        <v>2811</v>
      </c>
      <c r="C130" s="6" t="s">
        <v>762</v>
      </c>
      <c r="D130" s="9" t="s">
        <v>763</v>
      </c>
      <c r="E130" s="63" t="s">
        <v>764</v>
      </c>
      <c r="F130" s="9" t="s">
        <v>365</v>
      </c>
      <c r="G130" s="9" t="s">
        <v>16</v>
      </c>
      <c r="H130" s="48" t="s">
        <v>765</v>
      </c>
      <c r="I130" s="6" t="s">
        <v>17</v>
      </c>
      <c r="J130" s="69"/>
    </row>
    <row r="131" spans="1:10" ht="43.2" x14ac:dyDescent="0.3">
      <c r="A131" s="6" t="s">
        <v>33</v>
      </c>
      <c r="B131" s="6">
        <v>410</v>
      </c>
      <c r="C131" s="6" t="s">
        <v>733</v>
      </c>
      <c r="D131" s="9" t="s">
        <v>766</v>
      </c>
      <c r="E131" s="63">
        <v>26019</v>
      </c>
      <c r="F131" s="9" t="s">
        <v>365</v>
      </c>
      <c r="G131" s="9" t="s">
        <v>16</v>
      </c>
      <c r="H131" s="48" t="s">
        <v>41</v>
      </c>
      <c r="I131" s="6" t="s">
        <v>17</v>
      </c>
      <c r="J131" s="69"/>
    </row>
    <row r="132" spans="1:10" ht="57.6" x14ac:dyDescent="0.3">
      <c r="A132" s="6" t="s">
        <v>26</v>
      </c>
      <c r="B132" s="6">
        <v>153</v>
      </c>
      <c r="C132" s="6" t="s">
        <v>767</v>
      </c>
      <c r="D132" s="9" t="s">
        <v>768</v>
      </c>
      <c r="E132" s="9" t="s">
        <v>769</v>
      </c>
      <c r="F132" s="9" t="s">
        <v>365</v>
      </c>
      <c r="G132" s="9" t="s">
        <v>16</v>
      </c>
      <c r="H132" s="48" t="s">
        <v>770</v>
      </c>
      <c r="I132" s="6" t="s">
        <v>17</v>
      </c>
      <c r="J132" s="69"/>
    </row>
    <row r="133" spans="1:10" x14ac:dyDescent="0.3">
      <c r="A133" s="4" t="s">
        <v>20</v>
      </c>
      <c r="B133" s="430" t="s">
        <v>21</v>
      </c>
      <c r="C133" s="430"/>
      <c r="D133" s="430"/>
      <c r="E133" s="430"/>
      <c r="F133" s="430"/>
      <c r="G133" s="430" t="s">
        <v>22</v>
      </c>
      <c r="H133" s="430"/>
      <c r="I133" s="430"/>
      <c r="J133" s="5" t="s">
        <v>23</v>
      </c>
    </row>
    <row r="134" spans="1:10" x14ac:dyDescent="0.3">
      <c r="A134" s="4" t="s">
        <v>24</v>
      </c>
      <c r="B134" s="415"/>
      <c r="C134" s="415"/>
      <c r="D134" s="415"/>
      <c r="E134" s="415"/>
      <c r="F134" s="415"/>
      <c r="G134" s="415"/>
      <c r="H134" s="415"/>
      <c r="I134" s="415"/>
      <c r="J134" s="3"/>
    </row>
    <row r="135" spans="1:10" x14ac:dyDescent="0.3">
      <c r="A135" s="4" t="s">
        <v>25</v>
      </c>
      <c r="B135" s="415"/>
      <c r="C135" s="415"/>
      <c r="D135" s="415"/>
      <c r="E135" s="415"/>
      <c r="F135" s="415"/>
      <c r="G135" s="415"/>
      <c r="H135" s="415"/>
      <c r="I135" s="415"/>
      <c r="J135" s="3"/>
    </row>
  </sheetData>
  <mergeCells count="19">
    <mergeCell ref="A1:A3"/>
    <mergeCell ref="B1:H2"/>
    <mergeCell ref="B3:H3"/>
    <mergeCell ref="A4:A5"/>
    <mergeCell ref="B4:B5"/>
    <mergeCell ref="C4:C5"/>
    <mergeCell ref="D4:D5"/>
    <mergeCell ref="E4:E5"/>
    <mergeCell ref="F4:F5"/>
    <mergeCell ref="G4:G5"/>
    <mergeCell ref="B135:F135"/>
    <mergeCell ref="G135:I135"/>
    <mergeCell ref="H4:H5"/>
    <mergeCell ref="I4:I5"/>
    <mergeCell ref="J4:J5"/>
    <mergeCell ref="B133:F133"/>
    <mergeCell ref="G133:I133"/>
    <mergeCell ref="B134:F134"/>
    <mergeCell ref="G134:I134"/>
  </mergeCells>
  <hyperlinks>
    <hyperlink ref="H132" r:id="rId1" display="http://wp.presidencia.gov.co/sitios/normativa/leyes/Documents/Juridica/ley 153 de 15 de agosto de 1887.pdf" xr:uid="{00000000-0004-0000-0500-000000000000}"/>
    <hyperlink ref="H121" r:id="rId2" xr:uid="{00000000-0004-0000-0500-000001000000}"/>
    <hyperlink ref="H109" r:id="rId3" xr:uid="{00000000-0004-0000-0500-000002000000}"/>
    <hyperlink ref="H107" r:id="rId4" xr:uid="{00000000-0004-0000-0500-000003000000}"/>
    <hyperlink ref="H106" r:id="rId5" xr:uid="{00000000-0004-0000-0500-000004000000}"/>
    <hyperlink ref="H102" r:id="rId6" xr:uid="{00000000-0004-0000-0500-000005000000}"/>
    <hyperlink ref="H100" r:id="rId7" xr:uid="{00000000-0004-0000-0500-000006000000}"/>
    <hyperlink ref="H73" r:id="rId8" xr:uid="{00000000-0004-0000-0500-000007000000}"/>
    <hyperlink ref="H65" r:id="rId9" xr:uid="{00000000-0004-0000-0500-000008000000}"/>
    <hyperlink ref="H63" r:id="rId10" xr:uid="{00000000-0004-0000-0500-000009000000}"/>
    <hyperlink ref="H131" r:id="rId11" xr:uid="{00000000-0004-0000-0500-00000A000000}"/>
    <hyperlink ref="H122" r:id="rId12" xr:uid="{00000000-0004-0000-0500-00000B000000}"/>
    <hyperlink ref="H119" r:id="rId13" xr:uid="{00000000-0004-0000-0500-00000C000000}"/>
    <hyperlink ref="H116" r:id="rId14" display="http://www.defensoria.gov.co/public/Normograma 2013_html/Normas/Decreto_1987_2000.pdf" xr:uid="{00000000-0004-0000-0500-00000D000000}"/>
    <hyperlink ref="H101" r:id="rId15" xr:uid="{00000000-0004-0000-0500-00000E000000}"/>
    <hyperlink ref="H95" r:id="rId16" xr:uid="{00000000-0004-0000-0500-00000F000000}"/>
    <hyperlink ref="H117" r:id="rId17" xr:uid="{00000000-0004-0000-0500-000010000000}"/>
    <hyperlink ref="H115" r:id="rId18" display="http://www.minvivienda.gov.co/ResolucionesAgua/1096 - 2000.pdf" xr:uid="{00000000-0004-0000-0500-000011000000}"/>
    <hyperlink ref="H94" r:id="rId19" xr:uid="{00000000-0004-0000-0500-000012000000}"/>
    <hyperlink ref="H89" r:id="rId20" xr:uid="{00000000-0004-0000-0500-000013000000}"/>
    <hyperlink ref="H112" r:id="rId21" display="http://www1.eaaay.gov.co/Normatividad/Resolucion CRA 151 de 2001.pdf" xr:uid="{00000000-0004-0000-0500-000014000000}"/>
    <hyperlink ref="H87" r:id="rId22" display="http://www.interaseo.com.co/places/suan/descargables/RESOLUCION CRA 352 DE 2005.pdf" xr:uid="{00000000-0004-0000-0500-000015000000}"/>
    <hyperlink ref="H85" r:id="rId23" xr:uid="{00000000-0004-0000-0500-000016000000}"/>
    <hyperlink ref="H99" r:id="rId24" xr:uid="{00000000-0004-0000-0500-000017000000}"/>
    <hyperlink ref="H103" r:id="rId25" xr:uid="{00000000-0004-0000-0500-000018000000}"/>
    <hyperlink ref="H105" r:id="rId26" display="http://www.minvivienda.gov.co/ResolucionesAgua/0236 - 2002.pdf" xr:uid="{00000000-0004-0000-0500-000019000000}"/>
    <hyperlink ref="H6" r:id="rId27" xr:uid="{00000000-0004-0000-0500-00001A000000}"/>
    <hyperlink ref="H7" r:id="rId28" xr:uid="{00000000-0004-0000-0500-00001B000000}"/>
    <hyperlink ref="H8" r:id="rId29" xr:uid="{00000000-0004-0000-0500-00001C000000}"/>
    <hyperlink ref="H9" r:id="rId30" xr:uid="{00000000-0004-0000-0500-00001D000000}"/>
    <hyperlink ref="H10" r:id="rId31" display="http://www.minvivienda.gov.co/ResolucionesAgua/0527 - 2018.pdf" xr:uid="{00000000-0004-0000-0500-00001E000000}"/>
    <hyperlink ref="H12" r:id="rId32" xr:uid="{00000000-0004-0000-0500-00001F000000}"/>
    <hyperlink ref="H13" r:id="rId33" xr:uid="{00000000-0004-0000-0500-000020000000}"/>
    <hyperlink ref="H14" r:id="rId34" xr:uid="{00000000-0004-0000-0500-000021000000}"/>
    <hyperlink ref="H15" r:id="rId35" xr:uid="{00000000-0004-0000-0500-000022000000}"/>
    <hyperlink ref="H16" r:id="rId36" xr:uid="{00000000-0004-0000-0500-000023000000}"/>
    <hyperlink ref="H17" r:id="rId37" display="http://www.minvivienda.gov.co/ResolucionesAgua/0650 - 2017.pdf" xr:uid="{00000000-0004-0000-0500-000024000000}"/>
    <hyperlink ref="H18" r:id="rId38" xr:uid="{00000000-0004-0000-0500-000025000000}"/>
    <hyperlink ref="H19" r:id="rId39" xr:uid="{00000000-0004-0000-0500-000026000000}"/>
    <hyperlink ref="H21" r:id="rId40" xr:uid="{00000000-0004-0000-0500-000027000000}"/>
    <hyperlink ref="H22" r:id="rId41" xr:uid="{00000000-0004-0000-0500-000028000000}"/>
    <hyperlink ref="H23" r:id="rId42" xr:uid="{00000000-0004-0000-0500-000029000000}"/>
    <hyperlink ref="H24" r:id="rId43" xr:uid="{00000000-0004-0000-0500-00002A000000}"/>
    <hyperlink ref="H26" r:id="rId44" xr:uid="{00000000-0004-0000-0500-00002B000000}"/>
    <hyperlink ref="H27" r:id="rId45" xr:uid="{00000000-0004-0000-0500-00002C000000}"/>
    <hyperlink ref="H28" r:id="rId46" xr:uid="{00000000-0004-0000-0500-00002D000000}"/>
    <hyperlink ref="H30" r:id="rId47" xr:uid="{00000000-0004-0000-0500-00002E000000}"/>
    <hyperlink ref="H31" r:id="rId48" xr:uid="{00000000-0004-0000-0500-00002F000000}"/>
    <hyperlink ref="H32" r:id="rId49" xr:uid="{00000000-0004-0000-0500-000030000000}"/>
    <hyperlink ref="H34" r:id="rId50" display="http://www.minvivienda.gov.co/ResolucionesAgua/0288 - 2015.pdf" xr:uid="{00000000-0004-0000-0500-000031000000}"/>
    <hyperlink ref="H35" r:id="rId51" xr:uid="{00000000-0004-0000-0500-000032000000}"/>
    <hyperlink ref="H36" r:id="rId52" xr:uid="{00000000-0004-0000-0500-000033000000}"/>
    <hyperlink ref="H37" r:id="rId53" xr:uid="{00000000-0004-0000-0500-000034000000}"/>
    <hyperlink ref="H38" r:id="rId54" display="https://www.superservicios.gov.co/sites/default/archivos/Nif - Normas de Informacion Financiera/2018/Nov/ressspd20141300055955preparacionobligatoriarescgn414de2014.pdf" xr:uid="{00000000-0004-0000-0500-000035000000}"/>
    <hyperlink ref="H39" r:id="rId55" xr:uid="{00000000-0004-0000-0500-000036000000}"/>
    <hyperlink ref="H42" r:id="rId56" xr:uid="{00000000-0004-0000-0500-000037000000}"/>
    <hyperlink ref="H43" r:id="rId57" display="http://www.minvivienda.gov.co/ResolucionesAgua/0154 - 2014.pdf" xr:uid="{00000000-0004-0000-0500-000038000000}"/>
    <hyperlink ref="H44" r:id="rId58" display="http://wsp.presidencia.gov.co/Normativa/Decretos/2013/Documents/DICIEMBRE/20/DECRETO 2981 DEL 20 DE DICIEMBRE DE 2013.pdf" xr:uid="{00000000-0004-0000-0500-000039000000}"/>
    <hyperlink ref="H45" r:id="rId59" xr:uid="{00000000-0004-0000-0500-00003A000000}"/>
    <hyperlink ref="H46" r:id="rId60" xr:uid="{00000000-0004-0000-0500-00003B000000}"/>
    <hyperlink ref="H47" r:id="rId61" xr:uid="{00000000-0004-0000-0500-00003C000000}"/>
    <hyperlink ref="H48" r:id="rId62" xr:uid="{00000000-0004-0000-0500-00003D000000}"/>
    <hyperlink ref="H49" r:id="rId63" xr:uid="{00000000-0004-0000-0500-00003E000000}"/>
    <hyperlink ref="H50" r:id="rId64" xr:uid="{00000000-0004-0000-0500-00003F000000}"/>
    <hyperlink ref="H51" r:id="rId65" xr:uid="{00000000-0004-0000-0500-000040000000}"/>
    <hyperlink ref="H52" r:id="rId66" xr:uid="{00000000-0004-0000-0500-000041000000}"/>
    <hyperlink ref="H53" r:id="rId67" xr:uid="{00000000-0004-0000-0500-000042000000}"/>
    <hyperlink ref="H54" r:id="rId68" xr:uid="{00000000-0004-0000-0500-000043000000}"/>
    <hyperlink ref="H55" r:id="rId69" xr:uid="{00000000-0004-0000-0500-000044000000}"/>
    <hyperlink ref="H56" r:id="rId70" xr:uid="{00000000-0004-0000-0500-000045000000}"/>
    <hyperlink ref="H57" r:id="rId71" xr:uid="{00000000-0004-0000-0500-000046000000}"/>
    <hyperlink ref="H58" r:id="rId72" xr:uid="{00000000-0004-0000-0500-000047000000}"/>
    <hyperlink ref="H59" r:id="rId73" display="http://www.minvivienda.gov.co/Decretos Vivienda/3571 - 2011.pdf" xr:uid="{00000000-0004-0000-0500-000048000000}"/>
    <hyperlink ref="H60" r:id="rId74" xr:uid="{00000000-0004-0000-0500-000049000000}"/>
    <hyperlink ref="H61" r:id="rId75" xr:uid="{00000000-0004-0000-0500-00004A000000}"/>
    <hyperlink ref="H62" r:id="rId76" xr:uid="{00000000-0004-0000-0500-00004B000000}"/>
    <hyperlink ref="H64" r:id="rId77" xr:uid="{00000000-0004-0000-0500-00004C000000}"/>
    <hyperlink ref="H66" r:id="rId78" xr:uid="{00000000-0004-0000-0500-00004D000000}"/>
    <hyperlink ref="H67" r:id="rId79" xr:uid="{00000000-0004-0000-0500-00004E000000}"/>
    <hyperlink ref="H68" r:id="rId80" xr:uid="{00000000-0004-0000-0500-00004F000000}"/>
    <hyperlink ref="H69" r:id="rId81" xr:uid="{00000000-0004-0000-0500-000050000000}"/>
    <hyperlink ref="H70" r:id="rId82" xr:uid="{00000000-0004-0000-0500-000051000000}"/>
    <hyperlink ref="H71" r:id="rId83" xr:uid="{00000000-0004-0000-0500-000052000000}"/>
    <hyperlink ref="H74" r:id="rId84" xr:uid="{00000000-0004-0000-0500-000053000000}"/>
    <hyperlink ref="H75" r:id="rId85" display="https://www.sisben.gov.co/Documents/Informaci%C3%B3n/Leyes/LEY 1176 DE 2007.pdf" xr:uid="{00000000-0004-0000-0500-000054000000}"/>
    <hyperlink ref="H76" r:id="rId86" xr:uid="{00000000-0004-0000-0500-000055000000}"/>
    <hyperlink ref="H77" r:id="rId87" xr:uid="{00000000-0004-0000-0500-000056000000}"/>
    <hyperlink ref="H78" r:id="rId88" xr:uid="{00000000-0004-0000-0500-000057000000}"/>
    <hyperlink ref="H79" r:id="rId89" xr:uid="{00000000-0004-0000-0500-000058000000}"/>
    <hyperlink ref="H80" r:id="rId90" xr:uid="{00000000-0004-0000-0500-000059000000}"/>
    <hyperlink ref="H81" r:id="rId91" xr:uid="{00000000-0004-0000-0500-00005A000000}"/>
    <hyperlink ref="H83" r:id="rId92" xr:uid="{00000000-0004-0000-0500-00005B000000}"/>
    <hyperlink ref="H86" r:id="rId93" xr:uid="{00000000-0004-0000-0500-00005C000000}"/>
    <hyperlink ref="H88" r:id="rId94" xr:uid="{00000000-0004-0000-0500-00005D000000}"/>
    <hyperlink ref="H90" r:id="rId95" xr:uid="{00000000-0004-0000-0500-00005E000000}"/>
    <hyperlink ref="H91" r:id="rId96" xr:uid="{00000000-0004-0000-0500-00005F000000}"/>
    <hyperlink ref="H92" r:id="rId97" xr:uid="{00000000-0004-0000-0500-000060000000}"/>
    <hyperlink ref="H93" r:id="rId98" display="https://www.boyaca.gov.co/SecSalud/images/Documentos/Salud_Publica/Ano_2014/AGUA_CONSUMO_HUMANO/RESOLUCION 1570 DE 2004.pdf" xr:uid="{00000000-0004-0000-0500-000061000000}"/>
    <hyperlink ref="H96" r:id="rId99" xr:uid="{00000000-0004-0000-0500-000062000000}"/>
    <hyperlink ref="H97" r:id="rId100" xr:uid="{00000000-0004-0000-0500-000063000000}"/>
    <hyperlink ref="H98" r:id="rId101" xr:uid="{00000000-0004-0000-0500-000064000000}"/>
    <hyperlink ref="H104" r:id="rId102" xr:uid="{00000000-0004-0000-0500-000065000000}"/>
    <hyperlink ref="H110" r:id="rId103" xr:uid="{00000000-0004-0000-0500-000066000000}"/>
    <hyperlink ref="H111" r:id="rId104" xr:uid="{00000000-0004-0000-0500-000067000000}"/>
    <hyperlink ref="H114" r:id="rId105" xr:uid="{00000000-0004-0000-0500-000068000000}"/>
    <hyperlink ref="H118" r:id="rId106" xr:uid="{00000000-0004-0000-0500-000069000000}"/>
    <hyperlink ref="H120" r:id="rId107" xr:uid="{00000000-0004-0000-0500-00006A000000}"/>
    <hyperlink ref="H123" r:id="rId108" xr:uid="{00000000-0004-0000-0500-00006B000000}"/>
    <hyperlink ref="H124" r:id="rId109" xr:uid="{00000000-0004-0000-0500-00006C000000}"/>
    <hyperlink ref="H125" r:id="rId110" xr:uid="{00000000-0004-0000-0500-00006D000000}"/>
    <hyperlink ref="H126" r:id="rId111" xr:uid="{00000000-0004-0000-0500-00006E000000}"/>
    <hyperlink ref="H127" r:id="rId112" xr:uid="{00000000-0004-0000-0500-00006F000000}"/>
    <hyperlink ref="H128" r:id="rId113" display="https://www.minsalud.gov.co/Normatividad_Nuevo/LEY 0009 DE 1979.pdf" xr:uid="{00000000-0004-0000-0500-000070000000}"/>
    <hyperlink ref="H129" r:id="rId114" xr:uid="{00000000-0004-0000-0500-000071000000}"/>
    <hyperlink ref="H130" r:id="rId115" xr:uid="{00000000-0004-0000-0500-000072000000}"/>
    <hyperlink ref="H20" r:id="rId116" xr:uid="{00000000-0004-0000-0500-000073000000}"/>
    <hyperlink ref="H11" r:id="rId117" xr:uid="{00000000-0004-0000-0500-000074000000}"/>
    <hyperlink ref="H29" r:id="rId118" xr:uid="{00000000-0004-0000-0500-000075000000}"/>
    <hyperlink ref="H41" r:id="rId119" xr:uid="{00000000-0004-0000-0500-000076000000}"/>
    <hyperlink ref="H72" r:id="rId120" xr:uid="{00000000-0004-0000-0500-000077000000}"/>
    <hyperlink ref="H82" r:id="rId121" xr:uid="{00000000-0004-0000-0500-000078000000}"/>
    <hyperlink ref="H84" r:id="rId122" xr:uid="{00000000-0004-0000-0500-000079000000}"/>
    <hyperlink ref="H108" r:id="rId123" xr:uid="{00000000-0004-0000-0500-00007A000000}"/>
    <hyperlink ref="H113" r:id="rId124" xr:uid="{00000000-0004-0000-0500-00007B000000}"/>
  </hyperlinks>
  <pageMargins left="0.7" right="0.7" top="0.75" bottom="0.75" header="0.3" footer="0.3"/>
  <pageSetup scale="42" orientation="portrait" r:id="rId125"/>
  <drawing r:id="rId126"/>
  <legacyDrawing r:id="rId12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'U:\Normograma\[Normograma Aprovechamiento.xlsx]Hoja1'!#REF!</xm:f>
          </x14:formula1>
          <xm:sqref>I62 I64:I70 I72:I81 I83 I86 I88:I91 I94:I96 I102 I108:I109 I112 I116 I118 I121:I129 I10:I60 I131:I132 I6:I8</xm:sqref>
        </x14:dataValidation>
        <x14:dataValidation type="list" allowBlank="1" showInputMessage="1" showErrorMessage="1" xr:uid="{00000000-0002-0000-0500-000001000000}">
          <x14:formula1>
            <xm:f>'T:\2019\Normograma\[FACTURACION REGULACION AGOSTO 2019.xlsx]Hoja1'!#REF!</xm:f>
          </x14:formula1>
          <xm:sqref>I130:I132 I9 I61 I63 I71 I82 I84:I85 I87 I92:I93 I97:I101 I103:I107 I110:I111 I113:I115 I117 I119:I120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J30"/>
  <sheetViews>
    <sheetView zoomScale="78" zoomScaleNormal="78" zoomScaleSheetLayoutView="100" workbookViewId="0">
      <selection activeCell="I1" sqref="B1:I5"/>
    </sheetView>
  </sheetViews>
  <sheetFormatPr baseColWidth="10" defaultRowHeight="14.4" x14ac:dyDescent="0.3"/>
  <cols>
    <col min="1" max="1" width="16.5546875" style="2" customWidth="1"/>
    <col min="2" max="2" width="13.88671875" style="2" customWidth="1"/>
    <col min="3" max="3" width="39.88671875" style="2" customWidth="1"/>
    <col min="4" max="4" width="45.21875" style="2" customWidth="1"/>
    <col min="5" max="5" width="13.44140625" style="2" customWidth="1"/>
    <col min="6" max="6" width="23.44140625" style="2" customWidth="1"/>
    <col min="7" max="7" width="24.44140625" style="2" customWidth="1"/>
    <col min="8" max="8" width="26" style="2" customWidth="1"/>
    <col min="9" max="9" width="16.88671875" style="2" customWidth="1"/>
    <col min="10" max="10" width="32.77734375" customWidth="1"/>
  </cols>
  <sheetData>
    <row r="1" spans="1:10" ht="15.75" customHeight="1" x14ac:dyDescent="0.3">
      <c r="A1" s="431"/>
      <c r="B1" s="419" t="s">
        <v>113</v>
      </c>
      <c r="C1" s="420"/>
      <c r="D1" s="420"/>
      <c r="E1" s="420"/>
      <c r="F1" s="420"/>
      <c r="G1" s="420"/>
      <c r="H1" s="421"/>
      <c r="I1" s="12" t="s">
        <v>0</v>
      </c>
      <c r="J1" s="13" t="s">
        <v>1</v>
      </c>
    </row>
    <row r="2" spans="1:10" ht="15.75" customHeight="1" x14ac:dyDescent="0.3">
      <c r="A2" s="431"/>
      <c r="B2" s="422"/>
      <c r="C2" s="423"/>
      <c r="D2" s="423"/>
      <c r="E2" s="423"/>
      <c r="F2" s="423"/>
      <c r="G2" s="423"/>
      <c r="H2" s="424"/>
      <c r="I2" s="12" t="s">
        <v>2</v>
      </c>
      <c r="J2" s="10" t="s">
        <v>2009</v>
      </c>
    </row>
    <row r="3" spans="1:10" ht="18.75" customHeight="1" x14ac:dyDescent="0.3">
      <c r="A3" s="431"/>
      <c r="B3" s="425" t="s">
        <v>3</v>
      </c>
      <c r="C3" s="426"/>
      <c r="D3" s="426"/>
      <c r="E3" s="426"/>
      <c r="F3" s="426"/>
      <c r="G3" s="426"/>
      <c r="H3" s="427"/>
      <c r="I3" s="11" t="s">
        <v>4</v>
      </c>
      <c r="J3" s="203" t="s">
        <v>2601</v>
      </c>
    </row>
    <row r="4" spans="1:10" ht="63" customHeight="1" x14ac:dyDescent="0.3">
      <c r="A4" s="432" t="s">
        <v>5</v>
      </c>
      <c r="B4" s="432" t="s">
        <v>6</v>
      </c>
      <c r="C4" s="432" t="s">
        <v>7</v>
      </c>
      <c r="D4" s="432" t="s">
        <v>8</v>
      </c>
      <c r="E4" s="432" t="s">
        <v>9</v>
      </c>
      <c r="F4" s="432" t="s">
        <v>10</v>
      </c>
      <c r="G4" s="432" t="s">
        <v>11</v>
      </c>
      <c r="H4" s="432" t="s">
        <v>12</v>
      </c>
      <c r="I4" s="432" t="s">
        <v>13</v>
      </c>
      <c r="J4" s="434" t="s">
        <v>14</v>
      </c>
    </row>
    <row r="5" spans="1:10" ht="76.5" customHeight="1" x14ac:dyDescent="0.3">
      <c r="A5" s="433"/>
      <c r="B5" s="433"/>
      <c r="C5" s="433"/>
      <c r="D5" s="433"/>
      <c r="E5" s="433"/>
      <c r="F5" s="433"/>
      <c r="G5" s="433"/>
      <c r="H5" s="433"/>
      <c r="I5" s="433"/>
      <c r="J5" s="434"/>
    </row>
    <row r="6" spans="1:10" ht="104.25" customHeight="1" x14ac:dyDescent="0.3">
      <c r="A6" s="1" t="s">
        <v>33</v>
      </c>
      <c r="B6" s="1">
        <v>2412</v>
      </c>
      <c r="C6" s="1" t="s">
        <v>91</v>
      </c>
      <c r="D6" s="17" t="s">
        <v>90</v>
      </c>
      <c r="E6" s="16">
        <v>43458</v>
      </c>
      <c r="F6" s="1" t="s">
        <v>89</v>
      </c>
      <c r="G6" s="1" t="s">
        <v>47</v>
      </c>
      <c r="H6" s="51" t="s">
        <v>88</v>
      </c>
      <c r="I6" s="6" t="s">
        <v>17</v>
      </c>
      <c r="J6" s="8"/>
    </row>
    <row r="7" spans="1:10" ht="132" x14ac:dyDescent="0.3">
      <c r="A7" s="1" t="s">
        <v>18</v>
      </c>
      <c r="B7" s="1">
        <v>864</v>
      </c>
      <c r="C7" s="17" t="s">
        <v>55</v>
      </c>
      <c r="D7" s="17" t="s">
        <v>54</v>
      </c>
      <c r="E7" s="16">
        <v>43455</v>
      </c>
      <c r="F7" s="1" t="s">
        <v>53</v>
      </c>
      <c r="G7" s="1" t="s">
        <v>52</v>
      </c>
      <c r="H7" s="51" t="s">
        <v>51</v>
      </c>
      <c r="I7" s="6" t="s">
        <v>17</v>
      </c>
      <c r="J7" s="8"/>
    </row>
    <row r="8" spans="1:10" ht="66" x14ac:dyDescent="0.3">
      <c r="A8" s="1" t="s">
        <v>18</v>
      </c>
      <c r="B8" s="1">
        <v>858</v>
      </c>
      <c r="C8" s="17" t="s">
        <v>58</v>
      </c>
      <c r="D8" s="17" t="s">
        <v>57</v>
      </c>
      <c r="E8" s="16">
        <v>43433</v>
      </c>
      <c r="F8" s="1" t="s">
        <v>53</v>
      </c>
      <c r="G8" s="1" t="s">
        <v>47</v>
      </c>
      <c r="H8" s="51" t="s">
        <v>56</v>
      </c>
      <c r="I8" s="6" t="s">
        <v>17</v>
      </c>
      <c r="J8" s="8"/>
    </row>
    <row r="9" spans="1:10" ht="79.2" x14ac:dyDescent="0.3">
      <c r="A9" s="1" t="s">
        <v>18</v>
      </c>
      <c r="B9" s="1">
        <v>845</v>
      </c>
      <c r="C9" s="17" t="s">
        <v>60</v>
      </c>
      <c r="D9" s="17" t="s">
        <v>59</v>
      </c>
      <c r="E9" s="16">
        <v>43311</v>
      </c>
      <c r="F9" s="1" t="s">
        <v>53</v>
      </c>
      <c r="G9" s="1" t="s">
        <v>47</v>
      </c>
      <c r="H9" s="51" t="s">
        <v>35</v>
      </c>
      <c r="I9" s="6" t="s">
        <v>17</v>
      </c>
      <c r="J9" s="8"/>
    </row>
    <row r="10" spans="1:10" ht="72" x14ac:dyDescent="0.3">
      <c r="A10" s="1" t="s">
        <v>33</v>
      </c>
      <c r="B10" s="1">
        <v>1784</v>
      </c>
      <c r="C10" s="1" t="s">
        <v>94</v>
      </c>
      <c r="D10" s="17" t="s">
        <v>93</v>
      </c>
      <c r="E10" s="16">
        <v>43041</v>
      </c>
      <c r="F10" s="1" t="s">
        <v>89</v>
      </c>
      <c r="G10" s="1" t="s">
        <v>47</v>
      </c>
      <c r="H10" s="51" t="s">
        <v>92</v>
      </c>
      <c r="I10" s="6" t="s">
        <v>17</v>
      </c>
      <c r="J10" s="8"/>
    </row>
    <row r="11" spans="1:10" ht="132" x14ac:dyDescent="0.3">
      <c r="A11" s="1" t="s">
        <v>18</v>
      </c>
      <c r="B11" s="1">
        <v>807</v>
      </c>
      <c r="C11" s="17" t="s">
        <v>63</v>
      </c>
      <c r="D11" s="17" t="s">
        <v>62</v>
      </c>
      <c r="E11" s="16">
        <v>42976</v>
      </c>
      <c r="F11" s="1" t="s">
        <v>53</v>
      </c>
      <c r="G11" s="49" t="s">
        <v>47</v>
      </c>
      <c r="H11" s="47" t="s">
        <v>61</v>
      </c>
      <c r="I11" s="50" t="s">
        <v>17</v>
      </c>
      <c r="J11" s="8"/>
    </row>
    <row r="12" spans="1:10" ht="118.8" x14ac:dyDescent="0.3">
      <c r="A12" s="1" t="s">
        <v>18</v>
      </c>
      <c r="B12" s="1">
        <v>768</v>
      </c>
      <c r="C12" s="17" t="s">
        <v>68</v>
      </c>
      <c r="D12" s="17" t="s">
        <v>67</v>
      </c>
      <c r="E12" s="16">
        <v>42718</v>
      </c>
      <c r="F12" s="1" t="s">
        <v>53</v>
      </c>
      <c r="G12" s="1" t="s">
        <v>47</v>
      </c>
      <c r="H12" s="48" t="s">
        <v>66</v>
      </c>
      <c r="I12" s="6" t="s">
        <v>17</v>
      </c>
      <c r="J12" s="8"/>
    </row>
    <row r="13" spans="1:10" ht="105.6" x14ac:dyDescent="0.3">
      <c r="A13" s="1" t="s">
        <v>18</v>
      </c>
      <c r="B13" s="1">
        <v>779</v>
      </c>
      <c r="C13" s="17" t="s">
        <v>65</v>
      </c>
      <c r="D13" s="17" t="s">
        <v>64</v>
      </c>
      <c r="E13" s="16">
        <v>42718</v>
      </c>
      <c r="F13" s="1" t="s">
        <v>53</v>
      </c>
      <c r="G13" s="1" t="s">
        <v>47</v>
      </c>
      <c r="H13" s="48" t="s">
        <v>36</v>
      </c>
      <c r="I13" s="6" t="s">
        <v>17</v>
      </c>
      <c r="J13" s="8"/>
    </row>
    <row r="14" spans="1:10" ht="132" x14ac:dyDescent="0.3">
      <c r="A14" s="1" t="s">
        <v>18</v>
      </c>
      <c r="B14" s="1">
        <v>767</v>
      </c>
      <c r="C14" s="17" t="s">
        <v>71</v>
      </c>
      <c r="D14" s="17" t="s">
        <v>70</v>
      </c>
      <c r="E14" s="16">
        <v>42628</v>
      </c>
      <c r="F14" s="1" t="s">
        <v>53</v>
      </c>
      <c r="G14" s="1" t="s">
        <v>47</v>
      </c>
      <c r="H14" s="48" t="s">
        <v>69</v>
      </c>
      <c r="I14" s="6" t="s">
        <v>17</v>
      </c>
      <c r="J14" s="8"/>
    </row>
    <row r="15" spans="1:10" ht="79.2" x14ac:dyDescent="0.3">
      <c r="A15" s="1" t="s">
        <v>34</v>
      </c>
      <c r="B15" s="1">
        <v>596</v>
      </c>
      <c r="C15" s="1" t="s">
        <v>97</v>
      </c>
      <c r="D15" s="17" t="s">
        <v>96</v>
      </c>
      <c r="E15" s="16">
        <v>42471</v>
      </c>
      <c r="F15" s="1" t="s">
        <v>89</v>
      </c>
      <c r="G15" s="1" t="s">
        <v>47</v>
      </c>
      <c r="H15" s="48" t="s">
        <v>95</v>
      </c>
      <c r="I15" s="6" t="s">
        <v>17</v>
      </c>
      <c r="J15" s="8"/>
    </row>
    <row r="16" spans="1:10" ht="105.6" x14ac:dyDescent="0.3">
      <c r="A16" s="1" t="s">
        <v>18</v>
      </c>
      <c r="B16" s="1">
        <v>720</v>
      </c>
      <c r="C16" s="17" t="s">
        <v>76</v>
      </c>
      <c r="D16" s="17" t="s">
        <v>75</v>
      </c>
      <c r="E16" s="16">
        <v>42194</v>
      </c>
      <c r="F16" s="1" t="s">
        <v>53</v>
      </c>
      <c r="G16" s="1" t="s">
        <v>47</v>
      </c>
      <c r="H16" s="48" t="s">
        <v>38</v>
      </c>
      <c r="I16" s="6" t="s">
        <v>17</v>
      </c>
      <c r="J16" s="8"/>
    </row>
    <row r="17" spans="1:10" ht="43.2" x14ac:dyDescent="0.3">
      <c r="A17" s="1" t="s">
        <v>26</v>
      </c>
      <c r="B17" s="1">
        <v>1753</v>
      </c>
      <c r="C17" s="1" t="s">
        <v>108</v>
      </c>
      <c r="D17" s="17" t="s">
        <v>107</v>
      </c>
      <c r="E17" s="16">
        <v>42164</v>
      </c>
      <c r="F17" s="1" t="s">
        <v>30</v>
      </c>
      <c r="G17" s="1">
        <v>88</v>
      </c>
      <c r="H17" s="48" t="s">
        <v>106</v>
      </c>
      <c r="I17" s="6" t="s">
        <v>17</v>
      </c>
      <c r="J17" s="8"/>
    </row>
    <row r="18" spans="1:10" ht="43.2" x14ac:dyDescent="0.3">
      <c r="A18" s="1" t="s">
        <v>33</v>
      </c>
      <c r="B18" s="1">
        <v>1077</v>
      </c>
      <c r="C18" s="1" t="s">
        <v>100</v>
      </c>
      <c r="D18" s="17" t="s">
        <v>99</v>
      </c>
      <c r="E18" s="16">
        <v>42150</v>
      </c>
      <c r="F18" s="1" t="s">
        <v>89</v>
      </c>
      <c r="G18" s="1" t="s">
        <v>98</v>
      </c>
      <c r="H18" s="48" t="s">
        <v>43</v>
      </c>
      <c r="I18" s="6" t="s">
        <v>17</v>
      </c>
      <c r="J18" s="15"/>
    </row>
    <row r="19" spans="1:10" ht="132" x14ac:dyDescent="0.3">
      <c r="A19" s="1" t="s">
        <v>18</v>
      </c>
      <c r="B19" s="1">
        <v>709</v>
      </c>
      <c r="C19" s="17" t="s">
        <v>74</v>
      </c>
      <c r="D19" s="17" t="s">
        <v>73</v>
      </c>
      <c r="E19" s="16">
        <v>42061</v>
      </c>
      <c r="F19" s="1" t="s">
        <v>53</v>
      </c>
      <c r="G19" s="1" t="s">
        <v>47</v>
      </c>
      <c r="H19" s="48" t="s">
        <v>72</v>
      </c>
      <c r="I19" s="6" t="s">
        <v>17</v>
      </c>
      <c r="J19" s="8"/>
    </row>
    <row r="20" spans="1:10" ht="52.8" x14ac:dyDescent="0.3">
      <c r="A20" s="1" t="s">
        <v>18</v>
      </c>
      <c r="B20" s="1">
        <v>659</v>
      </c>
      <c r="C20" s="17" t="s">
        <v>79</v>
      </c>
      <c r="D20" s="17" t="s">
        <v>78</v>
      </c>
      <c r="E20" s="16">
        <v>41626</v>
      </c>
      <c r="F20" s="1" t="s">
        <v>53</v>
      </c>
      <c r="G20" s="1" t="s">
        <v>47</v>
      </c>
      <c r="H20" s="48" t="s">
        <v>77</v>
      </c>
      <c r="I20" s="6" t="s">
        <v>17</v>
      </c>
      <c r="J20" s="8"/>
    </row>
    <row r="21" spans="1:10" ht="79.2" x14ac:dyDescent="0.3">
      <c r="A21" s="1" t="s">
        <v>33</v>
      </c>
      <c r="B21" s="1">
        <v>920</v>
      </c>
      <c r="C21" s="1" t="s">
        <v>105</v>
      </c>
      <c r="D21" s="17" t="s">
        <v>104</v>
      </c>
      <c r="E21" s="16">
        <v>41402</v>
      </c>
      <c r="F21" s="1" t="s">
        <v>103</v>
      </c>
      <c r="G21" s="1" t="s">
        <v>102</v>
      </c>
      <c r="H21" s="48" t="s">
        <v>101</v>
      </c>
      <c r="I21" s="6" t="s">
        <v>17</v>
      </c>
      <c r="J21" s="8"/>
    </row>
    <row r="22" spans="1:10" ht="52.8" x14ac:dyDescent="0.3">
      <c r="A22" s="1" t="s">
        <v>18</v>
      </c>
      <c r="B22" s="1">
        <v>236</v>
      </c>
      <c r="C22" s="17" t="s">
        <v>81</v>
      </c>
      <c r="D22" s="17" t="s">
        <v>80</v>
      </c>
      <c r="E22" s="16">
        <v>37567</v>
      </c>
      <c r="F22" s="1" t="s">
        <v>53</v>
      </c>
      <c r="G22" s="1" t="s">
        <v>47</v>
      </c>
      <c r="H22" s="48" t="s">
        <v>40</v>
      </c>
      <c r="I22" s="6" t="s">
        <v>17</v>
      </c>
      <c r="J22" s="8"/>
    </row>
    <row r="23" spans="1:10" ht="66" x14ac:dyDescent="0.3">
      <c r="A23" s="1" t="s">
        <v>18</v>
      </c>
      <c r="B23" s="1">
        <v>233</v>
      </c>
      <c r="C23" s="17" t="s">
        <v>84</v>
      </c>
      <c r="D23" s="17" t="s">
        <v>83</v>
      </c>
      <c r="E23" s="16">
        <v>37536</v>
      </c>
      <c r="F23" s="1" t="s">
        <v>53</v>
      </c>
      <c r="G23" s="1" t="s">
        <v>82</v>
      </c>
      <c r="H23" s="48" t="s">
        <v>40</v>
      </c>
      <c r="I23" s="6" t="s">
        <v>17</v>
      </c>
      <c r="J23" s="8"/>
    </row>
    <row r="24" spans="1:10" ht="52.8" x14ac:dyDescent="0.3">
      <c r="A24" s="1" t="s">
        <v>18</v>
      </c>
      <c r="B24" s="1">
        <v>151</v>
      </c>
      <c r="C24" s="17" t="s">
        <v>87</v>
      </c>
      <c r="D24" s="17" t="s">
        <v>86</v>
      </c>
      <c r="E24" s="16">
        <v>36902</v>
      </c>
      <c r="F24" s="1" t="s">
        <v>53</v>
      </c>
      <c r="G24" s="1" t="s">
        <v>85</v>
      </c>
      <c r="H24" s="48" t="s">
        <v>31</v>
      </c>
      <c r="I24" s="6" t="s">
        <v>17</v>
      </c>
      <c r="J24" s="8"/>
    </row>
    <row r="25" spans="1:10" ht="158.4" x14ac:dyDescent="0.3">
      <c r="A25" s="6" t="s">
        <v>26</v>
      </c>
      <c r="B25" s="6">
        <v>142</v>
      </c>
      <c r="C25" s="1" t="s">
        <v>112</v>
      </c>
      <c r="D25" s="1" t="s">
        <v>111</v>
      </c>
      <c r="E25" s="16">
        <v>34526</v>
      </c>
      <c r="F25" s="1" t="s">
        <v>110</v>
      </c>
      <c r="G25" s="1" t="s">
        <v>47</v>
      </c>
      <c r="H25" s="48" t="s">
        <v>109</v>
      </c>
      <c r="I25" s="6" t="s">
        <v>17</v>
      </c>
      <c r="J25" s="8"/>
    </row>
    <row r="26" spans="1:10" x14ac:dyDescent="0.3">
      <c r="A26" s="6"/>
      <c r="B26" s="6"/>
      <c r="C26" s="6"/>
      <c r="D26" s="9"/>
      <c r="E26" s="9"/>
      <c r="F26" s="9"/>
      <c r="G26" s="9"/>
      <c r="H26" s="9"/>
      <c r="I26" s="6"/>
      <c r="J26" s="8"/>
    </row>
    <row r="27" spans="1:10" x14ac:dyDescent="0.3">
      <c r="A27" s="428" t="s">
        <v>19</v>
      </c>
      <c r="B27" s="429"/>
      <c r="C27" s="429"/>
      <c r="D27" s="429"/>
      <c r="E27" s="429"/>
      <c r="F27" s="429"/>
      <c r="G27" s="429"/>
      <c r="H27" s="429"/>
      <c r="I27" s="7"/>
    </row>
    <row r="28" spans="1:10" x14ac:dyDescent="0.3">
      <c r="A28" s="4" t="s">
        <v>20</v>
      </c>
      <c r="B28" s="430" t="s">
        <v>21</v>
      </c>
      <c r="C28" s="430"/>
      <c r="D28" s="430"/>
      <c r="E28" s="430"/>
      <c r="F28" s="430"/>
      <c r="G28" s="430" t="s">
        <v>22</v>
      </c>
      <c r="H28" s="430"/>
      <c r="I28" s="430"/>
      <c r="J28" s="5" t="s">
        <v>23</v>
      </c>
    </row>
    <row r="29" spans="1:10" x14ac:dyDescent="0.3">
      <c r="A29" s="4" t="s">
        <v>24</v>
      </c>
      <c r="B29" s="415" t="s">
        <v>50</v>
      </c>
      <c r="C29" s="415"/>
      <c r="D29" s="415"/>
      <c r="E29" s="415"/>
      <c r="F29" s="415"/>
      <c r="G29" s="415" t="s">
        <v>49</v>
      </c>
      <c r="H29" s="415"/>
      <c r="I29" s="415"/>
      <c r="J29" s="14">
        <v>43700</v>
      </c>
    </row>
    <row r="30" spans="1:10" x14ac:dyDescent="0.3">
      <c r="A30" s="4" t="s">
        <v>25</v>
      </c>
      <c r="B30" s="415"/>
      <c r="C30" s="415"/>
      <c r="D30" s="415"/>
      <c r="E30" s="415"/>
      <c r="F30" s="415"/>
      <c r="G30" s="415"/>
      <c r="H30" s="415"/>
      <c r="I30" s="415"/>
      <c r="J30" s="3"/>
    </row>
  </sheetData>
  <autoFilter ref="A4:J5" xr:uid="{00000000-0009-0000-0000-000006000000}">
    <sortState xmlns:xlrd2="http://schemas.microsoft.com/office/spreadsheetml/2017/richdata2" ref="A7:J25">
      <sortCondition descending="1" ref="E4:E5"/>
    </sortState>
  </autoFilter>
  <mergeCells count="20">
    <mergeCell ref="B30:F30"/>
    <mergeCell ref="G30:I30"/>
    <mergeCell ref="B28:F28"/>
    <mergeCell ref="G28:I28"/>
    <mergeCell ref="B29:F29"/>
    <mergeCell ref="G29:I29"/>
    <mergeCell ref="A27:H27"/>
    <mergeCell ref="E4:E5"/>
    <mergeCell ref="F4:F5"/>
    <mergeCell ref="B4:B5"/>
    <mergeCell ref="A4:A5"/>
    <mergeCell ref="G4:G5"/>
    <mergeCell ref="H4:H5"/>
    <mergeCell ref="J4:J5"/>
    <mergeCell ref="I4:I5"/>
    <mergeCell ref="A1:A3"/>
    <mergeCell ref="B1:H2"/>
    <mergeCell ref="B3:H3"/>
    <mergeCell ref="C4:C5"/>
    <mergeCell ref="D4:D5"/>
  </mergeCells>
  <hyperlinks>
    <hyperlink ref="H25" r:id="rId1" xr:uid="{00000000-0004-0000-0600-000000000000}"/>
    <hyperlink ref="H17" r:id="rId2" display="https://colaboracion.dnp.gov.co/CDT/Normograma/Ley 1753 de 2015.pdf" xr:uid="{00000000-0004-0000-0600-000001000000}"/>
    <hyperlink ref="H21" r:id="rId3" xr:uid="{00000000-0004-0000-0600-000002000000}"/>
    <hyperlink ref="H18" r:id="rId4" display="http://www.minvivienda.gov.co/NormativaInstitucional/1077 - 2015.pdf" xr:uid="{00000000-0004-0000-0600-000003000000}"/>
    <hyperlink ref="H15" r:id="rId5" display="https://dapre.presidencia.gov.co/normativa/normativa/DECRETO 596 DEL 11 DE ABRIL DE 2016.pdf" xr:uid="{00000000-0004-0000-0600-000004000000}"/>
    <hyperlink ref="H10" r:id="rId6" display="https://dapre.presidencia.gov.co/normativa/normativa/DECRETO 1784 DEL 02 DE NOVIEMBRE DE 2017.pdf" xr:uid="{00000000-0004-0000-0600-000005000000}"/>
    <hyperlink ref="H6" r:id="rId7" display="http://es.presidencia.gov.co/normativa/normativa/DECRETO 2412 DEL 24 DE DICIEMBRE DE 2018.pdf" xr:uid="{00000000-0004-0000-0600-000006000000}"/>
    <hyperlink ref="H24" r:id="rId8" display="http://www1.eaaay.gov.co/Normatividad/Resolucion CRA 151 de 2001.pdf" xr:uid="{00000000-0004-0000-0600-000007000000}"/>
    <hyperlink ref="H23" r:id="rId9" display="http://www.minvivienda.gov.co/ResolucionesAgua/0236 - 2002.pdf" xr:uid="{00000000-0004-0000-0600-000008000000}"/>
    <hyperlink ref="H22" r:id="rId10" display="http://www.minvivienda.gov.co/ResolucionesAgua/0236 - 2002.pdf" xr:uid="{00000000-0004-0000-0600-000009000000}"/>
    <hyperlink ref="H16" r:id="rId11" xr:uid="{00000000-0004-0000-0600-00000A000000}"/>
    <hyperlink ref="H19" r:id="rId12" xr:uid="{00000000-0004-0000-0600-00000B000000}"/>
    <hyperlink ref="H14" r:id="rId13" xr:uid="{00000000-0004-0000-0600-00000C000000}"/>
    <hyperlink ref="H13" r:id="rId14" xr:uid="{00000000-0004-0000-0600-00000D000000}"/>
    <hyperlink ref="H11" r:id="rId15" xr:uid="{00000000-0004-0000-0600-00000E000000}"/>
    <hyperlink ref="H9" r:id="rId16" xr:uid="{00000000-0004-0000-0600-00000F000000}"/>
    <hyperlink ref="H8" r:id="rId17" xr:uid="{00000000-0004-0000-0600-000010000000}"/>
    <hyperlink ref="H7" r:id="rId18" xr:uid="{00000000-0004-0000-0600-000011000000}"/>
    <hyperlink ref="H20" r:id="rId19" xr:uid="{00000000-0004-0000-0600-000012000000}"/>
    <hyperlink ref="H12" r:id="rId20" xr:uid="{00000000-0004-0000-0600-000013000000}"/>
  </hyperlinks>
  <pageMargins left="0.7" right="0.7" top="0.75" bottom="0.75" header="0.3" footer="0.3"/>
  <pageSetup scale="42" orientation="portrait" r:id="rId21"/>
  <drawing r:id="rId22"/>
  <legacyDrawing r:id="rId2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'C:\Users\lvillaal\AppData\Local\Microsoft\Windows\INetCache\Content.Outlook\0WRP0NX9\[NORMOGRAMA FACTURACION.xlsx]Hoja1'!#REF!</xm:f>
          </x14:formula1>
          <xm:sqref>I6:I27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9"/>
  <sheetViews>
    <sheetView topLeftCell="D1" zoomScaleNormal="100" zoomScaleSheetLayoutView="100" workbookViewId="0">
      <selection activeCell="I1" sqref="I1:J3"/>
    </sheetView>
  </sheetViews>
  <sheetFormatPr baseColWidth="10" defaultRowHeight="14.4" x14ac:dyDescent="0.3"/>
  <cols>
    <col min="1" max="1" width="25.21875" style="2" customWidth="1"/>
    <col min="2" max="2" width="13.88671875" style="2" customWidth="1"/>
    <col min="3" max="3" width="14.77734375" style="2" customWidth="1"/>
    <col min="4" max="4" width="31.5546875" style="2" customWidth="1"/>
    <col min="5" max="5" width="20" style="2" customWidth="1"/>
    <col min="6" max="6" width="23.44140625" style="2" customWidth="1"/>
    <col min="7" max="7" width="24.44140625" style="2" customWidth="1"/>
    <col min="8" max="8" width="26" style="2" customWidth="1"/>
    <col min="9" max="9" width="16.88671875" style="2" customWidth="1"/>
    <col min="10" max="10" width="32.77734375" customWidth="1"/>
  </cols>
  <sheetData>
    <row r="1" spans="1:10" ht="15.75" customHeight="1" x14ac:dyDescent="0.3">
      <c r="A1" s="431"/>
      <c r="B1" s="419" t="s">
        <v>2152</v>
      </c>
      <c r="C1" s="420"/>
      <c r="D1" s="420"/>
      <c r="E1" s="420"/>
      <c r="F1" s="420"/>
      <c r="G1" s="420"/>
      <c r="H1" s="421"/>
      <c r="I1" s="12" t="s">
        <v>0</v>
      </c>
      <c r="J1" s="13" t="s">
        <v>1</v>
      </c>
    </row>
    <row r="2" spans="1:10" ht="15.75" customHeight="1" x14ac:dyDescent="0.3">
      <c r="A2" s="431"/>
      <c r="B2" s="422"/>
      <c r="C2" s="423"/>
      <c r="D2" s="423"/>
      <c r="E2" s="423"/>
      <c r="F2" s="423"/>
      <c r="G2" s="423"/>
      <c r="H2" s="424"/>
      <c r="I2" s="12" t="s">
        <v>2</v>
      </c>
      <c r="J2" s="10" t="s">
        <v>2009</v>
      </c>
    </row>
    <row r="3" spans="1:10" ht="18.75" customHeight="1" x14ac:dyDescent="0.3">
      <c r="A3" s="431"/>
      <c r="B3" s="425" t="s">
        <v>3</v>
      </c>
      <c r="C3" s="426"/>
      <c r="D3" s="426"/>
      <c r="E3" s="426"/>
      <c r="F3" s="426"/>
      <c r="G3" s="426"/>
      <c r="H3" s="427"/>
      <c r="I3" s="11" t="s">
        <v>4</v>
      </c>
      <c r="J3" s="203" t="s">
        <v>2601</v>
      </c>
    </row>
    <row r="4" spans="1:10" ht="63" customHeight="1" x14ac:dyDescent="0.3">
      <c r="A4" s="432" t="s">
        <v>5</v>
      </c>
      <c r="B4" s="432" t="s">
        <v>6</v>
      </c>
      <c r="C4" s="432" t="s">
        <v>7</v>
      </c>
      <c r="D4" s="432" t="s">
        <v>8</v>
      </c>
      <c r="E4" s="432" t="s">
        <v>9</v>
      </c>
      <c r="F4" s="432" t="s">
        <v>10</v>
      </c>
      <c r="G4" s="432" t="s">
        <v>11</v>
      </c>
      <c r="H4" s="432" t="s">
        <v>12</v>
      </c>
      <c r="I4" s="432" t="s">
        <v>13</v>
      </c>
      <c r="J4" s="434" t="s">
        <v>14</v>
      </c>
    </row>
    <row r="5" spans="1:10" ht="63" customHeight="1" x14ac:dyDescent="0.3">
      <c r="A5" s="433"/>
      <c r="B5" s="433"/>
      <c r="C5" s="433"/>
      <c r="D5" s="433"/>
      <c r="E5" s="433"/>
      <c r="F5" s="433"/>
      <c r="G5" s="433"/>
      <c r="H5" s="433"/>
      <c r="I5" s="433"/>
      <c r="J5" s="434"/>
    </row>
    <row r="6" spans="1:10" ht="117" customHeight="1" x14ac:dyDescent="0.3">
      <c r="A6" s="352" t="s">
        <v>2153</v>
      </c>
      <c r="B6" s="353" t="s">
        <v>15</v>
      </c>
      <c r="C6" s="62" t="s">
        <v>2154</v>
      </c>
      <c r="D6" s="354" t="s">
        <v>2155</v>
      </c>
      <c r="E6" s="355">
        <v>42947</v>
      </c>
      <c r="F6" s="23" t="s">
        <v>2156</v>
      </c>
      <c r="G6" s="23" t="s">
        <v>16</v>
      </c>
      <c r="H6" s="66" t="s">
        <v>2157</v>
      </c>
      <c r="I6" s="6" t="s">
        <v>1673</v>
      </c>
      <c r="J6" s="8"/>
    </row>
    <row r="7" spans="1:10" ht="117" customHeight="1" x14ac:dyDescent="0.3">
      <c r="A7" s="352" t="s">
        <v>282</v>
      </c>
      <c r="B7" s="64">
        <v>422</v>
      </c>
      <c r="C7" s="6" t="s">
        <v>2158</v>
      </c>
      <c r="D7" s="23" t="s">
        <v>2158</v>
      </c>
      <c r="E7" s="53" t="s">
        <v>2159</v>
      </c>
      <c r="F7" s="23" t="s">
        <v>1429</v>
      </c>
      <c r="G7" s="23" t="s">
        <v>16</v>
      </c>
      <c r="H7" s="356" t="s">
        <v>2160</v>
      </c>
      <c r="I7" s="6" t="s">
        <v>1673</v>
      </c>
      <c r="J7" s="8"/>
    </row>
    <row r="8" spans="1:10" ht="117" customHeight="1" x14ac:dyDescent="0.3">
      <c r="A8" s="352" t="s">
        <v>2161</v>
      </c>
      <c r="B8" s="64">
        <v>1</v>
      </c>
      <c r="C8" s="357" t="s">
        <v>2162</v>
      </c>
      <c r="D8" s="23" t="s">
        <v>2163</v>
      </c>
      <c r="E8" s="53" t="s">
        <v>2164</v>
      </c>
      <c r="F8" s="23" t="s">
        <v>1429</v>
      </c>
      <c r="G8" s="23" t="s">
        <v>16</v>
      </c>
      <c r="H8" s="51" t="s">
        <v>2165</v>
      </c>
      <c r="I8" s="6" t="s">
        <v>1673</v>
      </c>
      <c r="J8" s="8"/>
    </row>
    <row r="9" spans="1:10" ht="43.2" x14ac:dyDescent="0.3">
      <c r="A9" s="352" t="s">
        <v>278</v>
      </c>
      <c r="B9" s="64">
        <v>2952</v>
      </c>
      <c r="C9" s="357" t="s">
        <v>2166</v>
      </c>
      <c r="D9" s="23" t="s">
        <v>2167</v>
      </c>
      <c r="E9" s="53" t="s">
        <v>2168</v>
      </c>
      <c r="F9" s="23" t="s">
        <v>48</v>
      </c>
      <c r="G9" s="23" t="s">
        <v>16</v>
      </c>
      <c r="H9" s="93" t="s">
        <v>2169</v>
      </c>
      <c r="I9" s="6" t="s">
        <v>1673</v>
      </c>
      <c r="J9" s="8"/>
    </row>
    <row r="10" spans="1:10" ht="43.2" x14ac:dyDescent="0.3">
      <c r="A10" s="352" t="s">
        <v>263</v>
      </c>
      <c r="B10" s="64">
        <v>1266</v>
      </c>
      <c r="C10" s="358" t="s">
        <v>2170</v>
      </c>
      <c r="D10" s="23" t="s">
        <v>2167</v>
      </c>
      <c r="E10" s="53" t="s">
        <v>2171</v>
      </c>
      <c r="F10" s="23" t="s">
        <v>118</v>
      </c>
      <c r="G10" s="23" t="s">
        <v>16</v>
      </c>
      <c r="H10" s="356" t="s">
        <v>169</v>
      </c>
      <c r="I10" s="6" t="s">
        <v>1673</v>
      </c>
      <c r="J10" s="8"/>
    </row>
    <row r="11" spans="1:10" ht="69" x14ac:dyDescent="0.3">
      <c r="A11" s="352" t="s">
        <v>263</v>
      </c>
      <c r="B11" s="6">
        <v>901</v>
      </c>
      <c r="C11" s="357" t="s">
        <v>2172</v>
      </c>
      <c r="D11" s="23" t="s">
        <v>2173</v>
      </c>
      <c r="E11" s="53" t="s">
        <v>2174</v>
      </c>
      <c r="F11" s="23" t="s">
        <v>266</v>
      </c>
      <c r="G11" s="23" t="s">
        <v>2175</v>
      </c>
      <c r="H11" s="66" t="s">
        <v>2176</v>
      </c>
      <c r="I11" s="6" t="s">
        <v>1673</v>
      </c>
      <c r="J11" s="8"/>
    </row>
    <row r="12" spans="1:10" ht="174" customHeight="1" x14ac:dyDescent="0.3">
      <c r="A12" s="352" t="s">
        <v>2161</v>
      </c>
      <c r="B12" s="64">
        <v>59</v>
      </c>
      <c r="C12" s="357" t="s">
        <v>2177</v>
      </c>
      <c r="D12" s="23" t="s">
        <v>2178</v>
      </c>
      <c r="E12" s="53" t="s">
        <v>2179</v>
      </c>
      <c r="F12" s="23" t="s">
        <v>1429</v>
      </c>
      <c r="G12" s="23" t="s">
        <v>16</v>
      </c>
      <c r="H12" s="93" t="s">
        <v>2180</v>
      </c>
      <c r="I12" s="6" t="s">
        <v>1673</v>
      </c>
      <c r="J12" s="8"/>
    </row>
    <row r="13" spans="1:10" ht="43.2" x14ac:dyDescent="0.3">
      <c r="A13" s="352" t="s">
        <v>263</v>
      </c>
      <c r="B13" s="6">
        <v>640</v>
      </c>
      <c r="C13" s="6" t="s">
        <v>2181</v>
      </c>
      <c r="D13" s="23" t="s">
        <v>2182</v>
      </c>
      <c r="E13" s="53" t="s">
        <v>2183</v>
      </c>
      <c r="F13" s="23" t="s">
        <v>118</v>
      </c>
      <c r="G13" s="23" t="s">
        <v>16</v>
      </c>
      <c r="H13" s="356" t="s">
        <v>2184</v>
      </c>
      <c r="I13" s="6" t="s">
        <v>1673</v>
      </c>
      <c r="J13" s="8"/>
    </row>
    <row r="14" spans="1:10" ht="105.6" x14ac:dyDescent="0.3">
      <c r="A14" s="352" t="s">
        <v>263</v>
      </c>
      <c r="B14" s="64">
        <v>446</v>
      </c>
      <c r="C14" s="6" t="s">
        <v>2185</v>
      </c>
      <c r="D14" s="23" t="s">
        <v>2185</v>
      </c>
      <c r="E14" s="53" t="s">
        <v>2186</v>
      </c>
      <c r="F14" s="23" t="s">
        <v>118</v>
      </c>
      <c r="G14" s="23" t="s">
        <v>2187</v>
      </c>
      <c r="H14" s="51" t="s">
        <v>2188</v>
      </c>
      <c r="I14" s="6" t="s">
        <v>1673</v>
      </c>
      <c r="J14" s="15"/>
    </row>
    <row r="15" spans="1:10" ht="165.6" x14ac:dyDescent="0.3">
      <c r="A15" s="352" t="s">
        <v>278</v>
      </c>
      <c r="B15" s="64" t="s">
        <v>2189</v>
      </c>
      <c r="C15" s="6" t="s">
        <v>2190</v>
      </c>
      <c r="D15" s="23" t="s">
        <v>2191</v>
      </c>
      <c r="E15" s="53" t="s">
        <v>2192</v>
      </c>
      <c r="F15" s="23" t="s">
        <v>922</v>
      </c>
      <c r="G15" s="23" t="s">
        <v>2193</v>
      </c>
      <c r="H15" s="51" t="s">
        <v>2194</v>
      </c>
      <c r="I15" s="6" t="s">
        <v>1673</v>
      </c>
      <c r="J15" s="8"/>
    </row>
    <row r="16" spans="1:10" x14ac:dyDescent="0.3">
      <c r="A16" s="428" t="s">
        <v>19</v>
      </c>
      <c r="B16" s="429"/>
      <c r="C16" s="429"/>
      <c r="D16" s="429"/>
      <c r="E16" s="429"/>
      <c r="F16" s="429"/>
      <c r="G16" s="429"/>
      <c r="H16" s="429"/>
      <c r="I16" s="7"/>
    </row>
    <row r="17" spans="1:10" x14ac:dyDescent="0.3">
      <c r="A17" s="4" t="s">
        <v>20</v>
      </c>
      <c r="B17" s="430" t="s">
        <v>21</v>
      </c>
      <c r="C17" s="430"/>
      <c r="D17" s="430"/>
      <c r="E17" s="430"/>
      <c r="F17" s="430"/>
      <c r="G17" s="430" t="s">
        <v>22</v>
      </c>
      <c r="H17" s="430"/>
      <c r="I17" s="430"/>
      <c r="J17" s="5" t="s">
        <v>23</v>
      </c>
    </row>
    <row r="18" spans="1:10" x14ac:dyDescent="0.3">
      <c r="A18" s="4" t="s">
        <v>24</v>
      </c>
      <c r="B18" s="415" t="s">
        <v>2195</v>
      </c>
      <c r="C18" s="440"/>
      <c r="D18" s="440"/>
      <c r="E18" s="440"/>
      <c r="F18" s="441"/>
      <c r="G18" s="442" t="s">
        <v>2196</v>
      </c>
      <c r="H18" s="440"/>
      <c r="I18" s="441"/>
      <c r="J18" s="14">
        <v>43705</v>
      </c>
    </row>
    <row r="19" spans="1:10" x14ac:dyDescent="0.3">
      <c r="A19" s="4" t="s">
        <v>25</v>
      </c>
      <c r="B19" s="415"/>
      <c r="C19" s="415"/>
      <c r="D19" s="415"/>
      <c r="E19" s="415"/>
      <c r="F19" s="415"/>
      <c r="G19" s="415"/>
      <c r="H19" s="415"/>
      <c r="I19" s="415"/>
      <c r="J19" s="3"/>
    </row>
  </sheetData>
  <mergeCells count="20">
    <mergeCell ref="J4:J5"/>
    <mergeCell ref="A16:H16"/>
    <mergeCell ref="B17:F17"/>
    <mergeCell ref="G17:I17"/>
    <mergeCell ref="A1:A3"/>
    <mergeCell ref="B1:H2"/>
    <mergeCell ref="B3:H3"/>
    <mergeCell ref="A4:A5"/>
    <mergeCell ref="B4:B5"/>
    <mergeCell ref="C4:C5"/>
    <mergeCell ref="D4:D5"/>
    <mergeCell ref="E4:E5"/>
    <mergeCell ref="F4:F5"/>
    <mergeCell ref="G4:G5"/>
    <mergeCell ref="B18:F18"/>
    <mergeCell ref="G18:I18"/>
    <mergeCell ref="B19:F19"/>
    <mergeCell ref="G19:I19"/>
    <mergeCell ref="H4:H5"/>
    <mergeCell ref="I4:I5"/>
  </mergeCells>
  <dataValidations count="2">
    <dataValidation type="list" allowBlank="1" showInputMessage="1" showErrorMessage="1" sqref="A7:A15" xr:uid="{00000000-0002-0000-0700-000000000000}">
      <formula1>$F$49:$F$64</formula1>
    </dataValidation>
    <dataValidation type="list" allowBlank="1" showInputMessage="1" showErrorMessage="1" sqref="A6:A7" xr:uid="{00000000-0002-0000-0700-000001000000}">
      <formula1>$F$44:$F$59</formula1>
    </dataValidation>
  </dataValidations>
  <hyperlinks>
    <hyperlink ref="H8" r:id="rId1" xr:uid="{00000000-0004-0000-0700-000000000000}"/>
    <hyperlink ref="H12" r:id="rId2" xr:uid="{00000000-0004-0000-0700-000001000000}"/>
    <hyperlink ref="H9" r:id="rId3" xr:uid="{00000000-0004-0000-0700-000002000000}"/>
    <hyperlink ref="H15" r:id="rId4" xr:uid="{00000000-0004-0000-0700-000003000000}"/>
    <hyperlink ref="H14" r:id="rId5" xr:uid="{00000000-0004-0000-0700-000004000000}"/>
    <hyperlink ref="H13" r:id="rId6" xr:uid="{00000000-0004-0000-0700-000005000000}"/>
    <hyperlink ref="H11" r:id="rId7" xr:uid="{00000000-0004-0000-0700-000006000000}"/>
    <hyperlink ref="H10" r:id="rId8" xr:uid="{00000000-0004-0000-0700-000007000000}"/>
    <hyperlink ref="H7" r:id="rId9" xr:uid="{00000000-0004-0000-0700-000008000000}"/>
  </hyperlinks>
  <pageMargins left="0.7" right="0.7" top="0.75" bottom="0.75" header="0.3" footer="0.3"/>
  <pageSetup scale="42" orientation="portrait" r:id="rId10"/>
  <drawing r:id="rId11"/>
  <legacyDrawing r:id="rId1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'T:\2019\Normograma\[CUENTAS POR COBRAR GESTION CARTERA AGOSTO 2019.xlsx]Hoja1'!#REF!</xm:f>
          </x14:formula1>
          <xm:sqref>I6:I16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J43"/>
  <sheetViews>
    <sheetView showGridLines="0" topLeftCell="G8" zoomScaleNormal="100" zoomScaleSheetLayoutView="100" workbookViewId="0">
      <selection activeCell="P8" sqref="P8"/>
    </sheetView>
  </sheetViews>
  <sheetFormatPr baseColWidth="10" defaultColWidth="11.44140625" defaultRowHeight="13.8" x14ac:dyDescent="0.3"/>
  <cols>
    <col min="1" max="1" width="25.21875" style="18" customWidth="1"/>
    <col min="2" max="2" width="13.88671875" style="18" customWidth="1"/>
    <col min="3" max="3" width="15.21875" style="18" customWidth="1"/>
    <col min="4" max="4" width="16.77734375" style="18" customWidth="1"/>
    <col min="5" max="5" width="22.21875" style="19" bestFit="1" customWidth="1"/>
    <col min="6" max="6" width="23.44140625" style="18" customWidth="1"/>
    <col min="7" max="7" width="24.44140625" style="18" customWidth="1"/>
    <col min="8" max="8" width="27" style="18" customWidth="1"/>
    <col min="9" max="9" width="16.88671875" style="18" customWidth="1"/>
    <col min="10" max="10" width="32.77734375" style="18" customWidth="1"/>
    <col min="11" max="16384" width="11.44140625" style="18"/>
  </cols>
  <sheetData>
    <row r="1" spans="1:10" ht="15.75" customHeight="1" x14ac:dyDescent="0.3">
      <c r="A1" s="445"/>
      <c r="B1" s="453" t="s">
        <v>205</v>
      </c>
      <c r="C1" s="454"/>
      <c r="D1" s="454"/>
      <c r="E1" s="454"/>
      <c r="F1" s="454"/>
      <c r="G1" s="454"/>
      <c r="H1" s="455"/>
      <c r="I1" s="12" t="s">
        <v>0</v>
      </c>
      <c r="J1" s="13" t="s">
        <v>1</v>
      </c>
    </row>
    <row r="2" spans="1:10" ht="15.75" customHeight="1" x14ac:dyDescent="0.3">
      <c r="A2" s="445"/>
      <c r="B2" s="456"/>
      <c r="C2" s="457"/>
      <c r="D2" s="457"/>
      <c r="E2" s="457"/>
      <c r="F2" s="457"/>
      <c r="G2" s="457"/>
      <c r="H2" s="458"/>
      <c r="I2" s="12" t="s">
        <v>2</v>
      </c>
      <c r="J2" s="10" t="s">
        <v>2602</v>
      </c>
    </row>
    <row r="3" spans="1:10" ht="18.75" customHeight="1" x14ac:dyDescent="0.3">
      <c r="A3" s="445"/>
      <c r="B3" s="459" t="s">
        <v>3</v>
      </c>
      <c r="C3" s="460"/>
      <c r="D3" s="460"/>
      <c r="E3" s="460"/>
      <c r="F3" s="460"/>
      <c r="G3" s="460"/>
      <c r="H3" s="461"/>
      <c r="I3" s="11" t="s">
        <v>4</v>
      </c>
      <c r="J3" s="203" t="s">
        <v>2601</v>
      </c>
    </row>
    <row r="4" spans="1:10" ht="63" customHeight="1" x14ac:dyDescent="0.3">
      <c r="A4" s="451" t="s">
        <v>5</v>
      </c>
      <c r="B4" s="451" t="s">
        <v>6</v>
      </c>
      <c r="C4" s="451" t="s">
        <v>7</v>
      </c>
      <c r="D4" s="451" t="s">
        <v>8</v>
      </c>
      <c r="E4" s="449" t="s">
        <v>9</v>
      </c>
      <c r="F4" s="451" t="s">
        <v>10</v>
      </c>
      <c r="G4" s="451" t="s">
        <v>11</v>
      </c>
      <c r="H4" s="451" t="s">
        <v>12</v>
      </c>
      <c r="I4" s="451" t="s">
        <v>13</v>
      </c>
      <c r="J4" s="447" t="s">
        <v>14</v>
      </c>
    </row>
    <row r="5" spans="1:10" ht="63" customHeight="1" x14ac:dyDescent="0.3">
      <c r="A5" s="452"/>
      <c r="B5" s="452"/>
      <c r="C5" s="452"/>
      <c r="D5" s="452"/>
      <c r="E5" s="450"/>
      <c r="F5" s="452"/>
      <c r="G5" s="452"/>
      <c r="H5" s="452"/>
      <c r="I5" s="452"/>
      <c r="J5" s="448"/>
    </row>
    <row r="6" spans="1:10" ht="63" customHeight="1" x14ac:dyDescent="0.3">
      <c r="A6" s="392" t="s">
        <v>18</v>
      </c>
      <c r="B6" s="392" t="s">
        <v>2603</v>
      </c>
      <c r="C6" s="393" t="s">
        <v>2604</v>
      </c>
      <c r="D6" s="394" t="s">
        <v>2605</v>
      </c>
      <c r="E6" s="395" t="s">
        <v>2606</v>
      </c>
      <c r="F6" s="28" t="s">
        <v>166</v>
      </c>
      <c r="G6" s="396" t="s">
        <v>16</v>
      </c>
      <c r="H6" s="28" t="s">
        <v>2607</v>
      </c>
      <c r="I6" s="28" t="s">
        <v>17</v>
      </c>
      <c r="J6" s="397"/>
    </row>
    <row r="7" spans="1:10" ht="63" customHeight="1" x14ac:dyDescent="0.3">
      <c r="A7" s="392" t="s">
        <v>18</v>
      </c>
      <c r="B7" s="392" t="s">
        <v>2608</v>
      </c>
      <c r="C7" s="398" t="s">
        <v>2609</v>
      </c>
      <c r="D7" s="394" t="s">
        <v>2605</v>
      </c>
      <c r="E7" s="399">
        <v>44034</v>
      </c>
      <c r="F7" s="28" t="s">
        <v>166</v>
      </c>
      <c r="G7" s="396" t="s">
        <v>16</v>
      </c>
      <c r="H7" s="28" t="s">
        <v>2607</v>
      </c>
      <c r="I7" s="28" t="s">
        <v>28</v>
      </c>
      <c r="J7" s="397" t="s">
        <v>2610</v>
      </c>
    </row>
    <row r="8" spans="1:10" ht="60.75" customHeight="1" x14ac:dyDescent="0.3">
      <c r="A8" s="22" t="s">
        <v>204</v>
      </c>
      <c r="B8" s="22" t="s">
        <v>15</v>
      </c>
      <c r="C8" s="22" t="s">
        <v>203</v>
      </c>
      <c r="D8" s="22"/>
      <c r="E8" s="400">
        <v>43524</v>
      </c>
      <c r="F8" s="401" t="s">
        <v>166</v>
      </c>
      <c r="G8" s="25" t="s">
        <v>16</v>
      </c>
      <c r="H8" s="28" t="s">
        <v>165</v>
      </c>
      <c r="I8" s="22" t="s">
        <v>17</v>
      </c>
      <c r="J8" s="22"/>
    </row>
    <row r="9" spans="1:10" ht="60.75" customHeight="1" x14ac:dyDescent="0.3">
      <c r="A9" s="23" t="s">
        <v>201</v>
      </c>
      <c r="B9" s="23">
        <v>38</v>
      </c>
      <c r="C9" s="28" t="s">
        <v>202</v>
      </c>
      <c r="D9" s="28" t="s">
        <v>202</v>
      </c>
      <c r="E9" s="27">
        <v>43369</v>
      </c>
      <c r="F9" s="23" t="s">
        <v>166</v>
      </c>
      <c r="G9" s="28" t="s">
        <v>16</v>
      </c>
      <c r="H9" s="28" t="s">
        <v>165</v>
      </c>
      <c r="I9" s="23" t="s">
        <v>17</v>
      </c>
      <c r="J9" s="23"/>
    </row>
    <row r="10" spans="1:10" ht="60.75" customHeight="1" x14ac:dyDescent="0.3">
      <c r="A10" s="23" t="s">
        <v>201</v>
      </c>
      <c r="B10" s="23">
        <v>48</v>
      </c>
      <c r="C10" s="28" t="s">
        <v>200</v>
      </c>
      <c r="D10" s="23" t="s">
        <v>199</v>
      </c>
      <c r="E10" s="27">
        <v>43088</v>
      </c>
      <c r="F10" s="23" t="s">
        <v>166</v>
      </c>
      <c r="G10" s="28" t="s">
        <v>16</v>
      </c>
      <c r="H10" s="28" t="s">
        <v>2607</v>
      </c>
      <c r="I10" s="23" t="s">
        <v>17</v>
      </c>
      <c r="J10" s="23"/>
    </row>
    <row r="11" spans="1:10" ht="60.75" customHeight="1" x14ac:dyDescent="0.3">
      <c r="A11" s="392" t="s">
        <v>18</v>
      </c>
      <c r="B11" s="392" t="s">
        <v>2611</v>
      </c>
      <c r="C11" s="398" t="s">
        <v>2612</v>
      </c>
      <c r="D11" s="402" t="s">
        <v>2613</v>
      </c>
      <c r="E11" s="399">
        <v>43035</v>
      </c>
      <c r="F11" s="28" t="s">
        <v>166</v>
      </c>
      <c r="G11" s="396" t="s">
        <v>16</v>
      </c>
      <c r="H11" s="28" t="s">
        <v>2607</v>
      </c>
      <c r="I11" s="28" t="s">
        <v>28</v>
      </c>
      <c r="J11" s="23" t="s">
        <v>2614</v>
      </c>
    </row>
    <row r="12" spans="1:10" ht="60.75" customHeight="1" x14ac:dyDescent="0.3">
      <c r="A12" s="28" t="s">
        <v>18</v>
      </c>
      <c r="B12" s="40">
        <v>3</v>
      </c>
      <c r="C12" s="39" t="s">
        <v>175</v>
      </c>
      <c r="D12" s="23" t="s">
        <v>198</v>
      </c>
      <c r="E12" s="42">
        <v>42740</v>
      </c>
      <c r="F12" s="23" t="s">
        <v>166</v>
      </c>
      <c r="G12" s="28" t="s">
        <v>16</v>
      </c>
      <c r="H12" s="28" t="s">
        <v>165</v>
      </c>
      <c r="I12" s="23" t="s">
        <v>28</v>
      </c>
      <c r="J12" s="23" t="s">
        <v>2614</v>
      </c>
    </row>
    <row r="13" spans="1:10" ht="60.75" customHeight="1" x14ac:dyDescent="0.3">
      <c r="A13" s="23" t="s">
        <v>26</v>
      </c>
      <c r="B13" s="23">
        <v>1801</v>
      </c>
      <c r="C13" s="23" t="s">
        <v>197</v>
      </c>
      <c r="D13" s="23" t="s">
        <v>196</v>
      </c>
      <c r="E13" s="27">
        <v>42580</v>
      </c>
      <c r="F13" s="26" t="s">
        <v>118</v>
      </c>
      <c r="G13" s="28" t="s">
        <v>16</v>
      </c>
      <c r="H13" s="24" t="s">
        <v>37</v>
      </c>
      <c r="I13" s="23" t="s">
        <v>28</v>
      </c>
      <c r="J13" s="22" t="s">
        <v>116</v>
      </c>
    </row>
    <row r="14" spans="1:10" ht="60.75" customHeight="1" x14ac:dyDescent="0.3">
      <c r="A14" s="41" t="s">
        <v>18</v>
      </c>
      <c r="B14" s="41">
        <v>720</v>
      </c>
      <c r="C14" s="403" t="s">
        <v>195</v>
      </c>
      <c r="D14" s="23" t="s">
        <v>194</v>
      </c>
      <c r="E14" s="404">
        <v>42194</v>
      </c>
      <c r="F14" s="29" t="s">
        <v>155</v>
      </c>
      <c r="G14" s="28" t="s">
        <v>16</v>
      </c>
      <c r="H14" s="24" t="s">
        <v>193</v>
      </c>
      <c r="I14" s="23" t="s">
        <v>17</v>
      </c>
      <c r="J14" s="23"/>
    </row>
    <row r="15" spans="1:10" ht="60.75" customHeight="1" x14ac:dyDescent="0.3">
      <c r="A15" s="23" t="s">
        <v>26</v>
      </c>
      <c r="B15" s="23">
        <v>1755</v>
      </c>
      <c r="C15" s="18" t="s">
        <v>192</v>
      </c>
      <c r="D15" s="23" t="s">
        <v>191</v>
      </c>
      <c r="E15" s="27">
        <v>42185</v>
      </c>
      <c r="F15" s="26" t="s">
        <v>118</v>
      </c>
      <c r="G15" s="28" t="s">
        <v>16</v>
      </c>
      <c r="H15" s="24" t="s">
        <v>190</v>
      </c>
      <c r="I15" s="23" t="s">
        <v>17</v>
      </c>
      <c r="J15" s="41"/>
    </row>
    <row r="16" spans="1:10" ht="60.75" customHeight="1" x14ac:dyDescent="0.3">
      <c r="A16" s="23" t="s">
        <v>34</v>
      </c>
      <c r="B16" s="23">
        <v>1076</v>
      </c>
      <c r="C16" s="28" t="s">
        <v>189</v>
      </c>
      <c r="D16" s="23" t="s">
        <v>188</v>
      </c>
      <c r="E16" s="27">
        <v>42151</v>
      </c>
      <c r="F16" s="29" t="s">
        <v>48</v>
      </c>
      <c r="G16" s="28" t="s">
        <v>187</v>
      </c>
      <c r="H16" s="24" t="s">
        <v>42</v>
      </c>
      <c r="I16" s="23" t="s">
        <v>17</v>
      </c>
      <c r="J16" s="23"/>
    </row>
    <row r="17" spans="1:10" ht="60.75" customHeight="1" x14ac:dyDescent="0.3">
      <c r="A17" s="23" t="s">
        <v>33</v>
      </c>
      <c r="B17" s="23">
        <v>1077</v>
      </c>
      <c r="C17" s="28" t="s">
        <v>186</v>
      </c>
      <c r="D17" s="23" t="s">
        <v>185</v>
      </c>
      <c r="E17" s="27">
        <v>42150</v>
      </c>
      <c r="F17" s="29" t="s">
        <v>184</v>
      </c>
      <c r="G17" s="28" t="s">
        <v>183</v>
      </c>
      <c r="H17" s="24" t="s">
        <v>43</v>
      </c>
      <c r="I17" s="23" t="s">
        <v>17</v>
      </c>
      <c r="J17" s="23"/>
    </row>
    <row r="18" spans="1:10" ht="60.75" customHeight="1" x14ac:dyDescent="0.3">
      <c r="A18" s="23" t="s">
        <v>26</v>
      </c>
      <c r="B18" s="23">
        <v>1712</v>
      </c>
      <c r="C18" s="18" t="s">
        <v>182</v>
      </c>
      <c r="D18" s="23" t="s">
        <v>181</v>
      </c>
      <c r="E18" s="27">
        <v>41712</v>
      </c>
      <c r="F18" s="26" t="s">
        <v>118</v>
      </c>
      <c r="G18" s="28" t="s">
        <v>16</v>
      </c>
      <c r="H18" s="24" t="s">
        <v>32</v>
      </c>
      <c r="I18" s="23" t="s">
        <v>17</v>
      </c>
      <c r="J18" s="23"/>
    </row>
    <row r="19" spans="1:10" ht="60.75" customHeight="1" x14ac:dyDescent="0.3">
      <c r="A19" s="23" t="s">
        <v>26</v>
      </c>
      <c r="B19" s="23">
        <v>1564</v>
      </c>
      <c r="C19" s="23" t="s">
        <v>180</v>
      </c>
      <c r="D19" s="23" t="s">
        <v>179</v>
      </c>
      <c r="E19" s="27">
        <v>41102</v>
      </c>
      <c r="F19" s="26" t="s">
        <v>118</v>
      </c>
      <c r="G19" s="28" t="s">
        <v>16</v>
      </c>
      <c r="H19" s="32" t="s">
        <v>178</v>
      </c>
      <c r="I19" s="23" t="s">
        <v>28</v>
      </c>
      <c r="J19" s="22" t="s">
        <v>116</v>
      </c>
    </row>
    <row r="20" spans="1:10" ht="60.75" customHeight="1" x14ac:dyDescent="0.3">
      <c r="A20" s="40" t="s">
        <v>18</v>
      </c>
      <c r="B20" s="40">
        <v>84</v>
      </c>
      <c r="C20" s="39" t="s">
        <v>175</v>
      </c>
      <c r="D20" s="23" t="s">
        <v>177</v>
      </c>
      <c r="E20" s="38">
        <v>40906</v>
      </c>
      <c r="F20" s="37" t="s">
        <v>166</v>
      </c>
      <c r="G20" s="28" t="s">
        <v>16</v>
      </c>
      <c r="H20" s="36" t="s">
        <v>165</v>
      </c>
      <c r="I20" s="23" t="s">
        <v>17</v>
      </c>
      <c r="J20" s="23" t="s">
        <v>2615</v>
      </c>
    </row>
    <row r="21" spans="1:10" ht="60.75" customHeight="1" x14ac:dyDescent="0.3">
      <c r="A21" s="40" t="s">
        <v>18</v>
      </c>
      <c r="B21" s="40">
        <v>83</v>
      </c>
      <c r="C21" s="39" t="s">
        <v>175</v>
      </c>
      <c r="D21" s="23" t="s">
        <v>176</v>
      </c>
      <c r="E21" s="38">
        <v>40905</v>
      </c>
      <c r="F21" s="37" t="s">
        <v>166</v>
      </c>
      <c r="G21" s="28" t="s">
        <v>16</v>
      </c>
      <c r="H21" s="36" t="s">
        <v>165</v>
      </c>
      <c r="I21" s="23" t="s">
        <v>17</v>
      </c>
      <c r="J21" s="23" t="s">
        <v>2615</v>
      </c>
    </row>
    <row r="22" spans="1:10" ht="60.75" customHeight="1" x14ac:dyDescent="0.3">
      <c r="A22" s="40" t="s">
        <v>18</v>
      </c>
      <c r="B22" s="40">
        <v>87</v>
      </c>
      <c r="C22" s="39" t="s">
        <v>175</v>
      </c>
      <c r="D22" s="23" t="s">
        <v>174</v>
      </c>
      <c r="E22" s="38">
        <v>40905</v>
      </c>
      <c r="F22" s="37" t="s">
        <v>166</v>
      </c>
      <c r="G22" s="28" t="s">
        <v>16</v>
      </c>
      <c r="H22" s="36" t="s">
        <v>165</v>
      </c>
      <c r="I22" s="23" t="s">
        <v>17</v>
      </c>
      <c r="J22" s="23" t="s">
        <v>2615</v>
      </c>
    </row>
    <row r="23" spans="1:10" ht="60.75" customHeight="1" x14ac:dyDescent="0.3">
      <c r="A23" s="41" t="s">
        <v>26</v>
      </c>
      <c r="B23" s="41">
        <v>1437</v>
      </c>
      <c r="C23" s="403" t="s">
        <v>173</v>
      </c>
      <c r="D23" s="403" t="s">
        <v>172</v>
      </c>
      <c r="E23" s="404">
        <v>40561</v>
      </c>
      <c r="F23" s="26" t="s">
        <v>118</v>
      </c>
      <c r="G23" s="28" t="s">
        <v>16</v>
      </c>
      <c r="H23" s="24" t="s">
        <v>39</v>
      </c>
      <c r="I23" s="23" t="s">
        <v>28</v>
      </c>
      <c r="J23" s="22" t="s">
        <v>116</v>
      </c>
    </row>
    <row r="24" spans="1:10" ht="60.75" customHeight="1" x14ac:dyDescent="0.3">
      <c r="A24" s="23" t="s">
        <v>26</v>
      </c>
      <c r="B24" s="23">
        <v>1266</v>
      </c>
      <c r="C24" s="23" t="s">
        <v>171</v>
      </c>
      <c r="D24" s="28" t="s">
        <v>170</v>
      </c>
      <c r="E24" s="27">
        <v>39813</v>
      </c>
      <c r="F24" s="26" t="s">
        <v>118</v>
      </c>
      <c r="G24" s="28" t="s">
        <v>16</v>
      </c>
      <c r="H24" s="32" t="s">
        <v>169</v>
      </c>
      <c r="I24" s="23" t="s">
        <v>17</v>
      </c>
      <c r="J24" s="23"/>
    </row>
    <row r="25" spans="1:10" ht="60.75" customHeight="1" x14ac:dyDescent="0.3">
      <c r="A25" s="41" t="s">
        <v>18</v>
      </c>
      <c r="B25" s="41">
        <v>95</v>
      </c>
      <c r="C25" s="403" t="s">
        <v>168</v>
      </c>
      <c r="D25" s="23" t="s">
        <v>167</v>
      </c>
      <c r="E25" s="404">
        <v>39598</v>
      </c>
      <c r="F25" s="37" t="s">
        <v>166</v>
      </c>
      <c r="G25" s="28" t="s">
        <v>16</v>
      </c>
      <c r="H25" s="36" t="s">
        <v>165</v>
      </c>
      <c r="I25" s="23" t="s">
        <v>17</v>
      </c>
      <c r="J25" s="23"/>
    </row>
    <row r="26" spans="1:10" ht="60.75" customHeight="1" x14ac:dyDescent="0.3">
      <c r="A26" s="23" t="s">
        <v>27</v>
      </c>
      <c r="B26" s="23">
        <v>1010</v>
      </c>
      <c r="C26" s="28" t="s">
        <v>164</v>
      </c>
      <c r="D26" s="28" t="s">
        <v>163</v>
      </c>
      <c r="E26" s="27">
        <v>38740</v>
      </c>
      <c r="F26" s="26" t="s">
        <v>118</v>
      </c>
      <c r="G26" s="28" t="s">
        <v>16</v>
      </c>
      <c r="H26" s="23" t="s">
        <v>162</v>
      </c>
      <c r="I26" s="23" t="s">
        <v>17</v>
      </c>
      <c r="J26" s="22" t="s">
        <v>116</v>
      </c>
    </row>
    <row r="27" spans="1:10" ht="60.75" customHeight="1" x14ac:dyDescent="0.3">
      <c r="A27" s="23" t="s">
        <v>27</v>
      </c>
      <c r="B27" s="23">
        <v>906</v>
      </c>
      <c r="C27" s="23" t="s">
        <v>161</v>
      </c>
      <c r="D27" s="23" t="s">
        <v>160</v>
      </c>
      <c r="E27" s="27">
        <v>38230</v>
      </c>
      <c r="F27" s="26" t="s">
        <v>118</v>
      </c>
      <c r="G27" s="28" t="s">
        <v>16</v>
      </c>
      <c r="H27" s="32" t="s">
        <v>159</v>
      </c>
      <c r="I27" s="23" t="s">
        <v>28</v>
      </c>
      <c r="J27" s="22" t="s">
        <v>116</v>
      </c>
    </row>
    <row r="28" spans="1:10" ht="60.75" customHeight="1" x14ac:dyDescent="0.3">
      <c r="A28" s="23" t="s">
        <v>26</v>
      </c>
      <c r="B28" s="23">
        <v>734</v>
      </c>
      <c r="C28" s="23" t="s">
        <v>158</v>
      </c>
      <c r="D28" s="23" t="s">
        <v>157</v>
      </c>
      <c r="E28" s="27">
        <v>37289</v>
      </c>
      <c r="F28" s="26" t="s">
        <v>118</v>
      </c>
      <c r="G28" s="28" t="s">
        <v>16</v>
      </c>
      <c r="H28" s="24" t="s">
        <v>45</v>
      </c>
      <c r="I28" s="23" t="s">
        <v>28</v>
      </c>
      <c r="J28" s="23" t="s">
        <v>156</v>
      </c>
    </row>
    <row r="29" spans="1:10" ht="60.75" customHeight="1" x14ac:dyDescent="0.3">
      <c r="A29" s="41" t="s">
        <v>18</v>
      </c>
      <c r="B29" s="41">
        <v>151</v>
      </c>
      <c r="C29" s="403" t="s">
        <v>86</v>
      </c>
      <c r="D29" s="23" t="s">
        <v>86</v>
      </c>
      <c r="E29" s="404">
        <v>36914</v>
      </c>
      <c r="F29" s="405" t="s">
        <v>155</v>
      </c>
      <c r="G29" s="28" t="s">
        <v>16</v>
      </c>
      <c r="H29" s="24" t="s">
        <v>154</v>
      </c>
      <c r="I29" s="23" t="s">
        <v>28</v>
      </c>
      <c r="J29" s="23"/>
    </row>
    <row r="30" spans="1:10" ht="60.75" customHeight="1" x14ac:dyDescent="0.3">
      <c r="A30" s="23" t="s">
        <v>27</v>
      </c>
      <c r="B30" s="23">
        <v>599</v>
      </c>
      <c r="C30" s="28" t="s">
        <v>153</v>
      </c>
      <c r="D30" s="28" t="s">
        <v>152</v>
      </c>
      <c r="E30" s="27">
        <v>36731</v>
      </c>
      <c r="F30" s="26" t="s">
        <v>118</v>
      </c>
      <c r="G30" s="28" t="s">
        <v>16</v>
      </c>
      <c r="H30" s="32" t="s">
        <v>151</v>
      </c>
      <c r="I30" s="23" t="s">
        <v>28</v>
      </c>
      <c r="J30" s="22" t="s">
        <v>116</v>
      </c>
    </row>
    <row r="31" spans="1:10" ht="60.75" customHeight="1" x14ac:dyDescent="0.3">
      <c r="A31" s="23" t="s">
        <v>26</v>
      </c>
      <c r="B31" s="23">
        <v>489</v>
      </c>
      <c r="C31" s="23" t="s">
        <v>150</v>
      </c>
      <c r="D31" s="28" t="s">
        <v>149</v>
      </c>
      <c r="E31" s="27">
        <v>36158</v>
      </c>
      <c r="F31" s="26" t="s">
        <v>118</v>
      </c>
      <c r="G31" s="28" t="s">
        <v>16</v>
      </c>
      <c r="H31" s="35" t="s">
        <v>44</v>
      </c>
      <c r="I31" s="23" t="s">
        <v>28</v>
      </c>
      <c r="J31" s="23"/>
    </row>
    <row r="32" spans="1:10" ht="60.75" customHeight="1" x14ac:dyDescent="0.3">
      <c r="A32" s="23" t="s">
        <v>27</v>
      </c>
      <c r="B32" s="23">
        <v>190</v>
      </c>
      <c r="C32" s="27" t="s">
        <v>148</v>
      </c>
      <c r="D32" s="28" t="s">
        <v>147</v>
      </c>
      <c r="E32" s="27">
        <v>34856</v>
      </c>
      <c r="F32" s="26" t="s">
        <v>118</v>
      </c>
      <c r="G32" s="28" t="s">
        <v>16</v>
      </c>
      <c r="H32" s="32" t="s">
        <v>146</v>
      </c>
      <c r="I32" s="23" t="s">
        <v>28</v>
      </c>
      <c r="J32" s="23"/>
    </row>
    <row r="33" spans="1:10" ht="60.75" customHeight="1" x14ac:dyDescent="0.3">
      <c r="A33" s="41" t="s">
        <v>26</v>
      </c>
      <c r="B33" s="41">
        <v>142</v>
      </c>
      <c r="C33" s="403" t="s">
        <v>145</v>
      </c>
      <c r="D33" s="28" t="s">
        <v>144</v>
      </c>
      <c r="E33" s="404">
        <v>34526</v>
      </c>
      <c r="F33" s="26" t="s">
        <v>118</v>
      </c>
      <c r="G33" s="28" t="s">
        <v>16</v>
      </c>
      <c r="H33" s="32" t="s">
        <v>29</v>
      </c>
      <c r="I33" s="23" t="s">
        <v>28</v>
      </c>
      <c r="J33" s="23"/>
    </row>
    <row r="34" spans="1:10" ht="60.75" customHeight="1" x14ac:dyDescent="0.3">
      <c r="A34" s="41" t="s">
        <v>26</v>
      </c>
      <c r="B34" s="41">
        <v>136</v>
      </c>
      <c r="C34" s="23" t="s">
        <v>143</v>
      </c>
      <c r="D34" s="28" t="s">
        <v>142</v>
      </c>
      <c r="E34" s="34">
        <v>34487</v>
      </c>
      <c r="F34" s="26" t="s">
        <v>118</v>
      </c>
      <c r="G34" s="28" t="s">
        <v>16</v>
      </c>
      <c r="H34" s="32" t="s">
        <v>141</v>
      </c>
      <c r="I34" s="23" t="s">
        <v>17</v>
      </c>
      <c r="J34" s="23"/>
    </row>
    <row r="35" spans="1:10" ht="60.75" customHeight="1" x14ac:dyDescent="0.3">
      <c r="A35" s="23" t="s">
        <v>26</v>
      </c>
      <c r="B35" s="23">
        <v>80</v>
      </c>
      <c r="C35" s="403" t="s">
        <v>140</v>
      </c>
      <c r="D35" s="28" t="s">
        <v>139</v>
      </c>
      <c r="E35" s="33">
        <v>34265</v>
      </c>
      <c r="F35" s="26" t="s">
        <v>118</v>
      </c>
      <c r="G35" s="28" t="s">
        <v>138</v>
      </c>
      <c r="H35" s="32" t="s">
        <v>137</v>
      </c>
      <c r="I35" s="23" t="s">
        <v>28</v>
      </c>
      <c r="J35" s="23" t="s">
        <v>136</v>
      </c>
    </row>
    <row r="36" spans="1:10" ht="60.75" customHeight="1" x14ac:dyDescent="0.3">
      <c r="A36" s="22" t="s">
        <v>46</v>
      </c>
      <c r="B36" s="22" t="s">
        <v>135</v>
      </c>
      <c r="C36" s="18" t="s">
        <v>134</v>
      </c>
      <c r="D36" s="22" t="s">
        <v>133</v>
      </c>
      <c r="E36" s="31">
        <v>33439</v>
      </c>
      <c r="F36" s="406" t="s">
        <v>132</v>
      </c>
      <c r="G36" s="25" t="s">
        <v>16</v>
      </c>
      <c r="H36" s="30" t="s">
        <v>131</v>
      </c>
      <c r="I36" s="22" t="s">
        <v>17</v>
      </c>
      <c r="J36" s="22"/>
    </row>
    <row r="37" spans="1:10" ht="60.75" customHeight="1" x14ac:dyDescent="0.3">
      <c r="A37" s="23" t="s">
        <v>130</v>
      </c>
      <c r="B37" s="23">
        <v>410</v>
      </c>
      <c r="C37" s="28" t="s">
        <v>129</v>
      </c>
      <c r="D37" s="23" t="s">
        <v>128</v>
      </c>
      <c r="E37" s="27">
        <v>26100</v>
      </c>
      <c r="F37" s="29" t="s">
        <v>48</v>
      </c>
      <c r="G37" s="25" t="s">
        <v>16</v>
      </c>
      <c r="H37" s="24" t="s">
        <v>41</v>
      </c>
      <c r="I37" s="23" t="s">
        <v>28</v>
      </c>
      <c r="J37" s="22" t="s">
        <v>116</v>
      </c>
    </row>
    <row r="38" spans="1:10" ht="60.75" customHeight="1" x14ac:dyDescent="0.3">
      <c r="A38" s="23" t="s">
        <v>127</v>
      </c>
      <c r="B38" s="23" t="s">
        <v>126</v>
      </c>
      <c r="C38" s="28" t="s">
        <v>125</v>
      </c>
      <c r="D38" s="23" t="s">
        <v>124</v>
      </c>
      <c r="E38" s="27">
        <v>16625</v>
      </c>
      <c r="F38" s="26" t="s">
        <v>118</v>
      </c>
      <c r="G38" s="25" t="s">
        <v>16</v>
      </c>
      <c r="H38" s="24" t="s">
        <v>123</v>
      </c>
      <c r="I38" s="23" t="s">
        <v>28</v>
      </c>
      <c r="J38" s="22" t="s">
        <v>122</v>
      </c>
    </row>
    <row r="39" spans="1:10" ht="60.75" customHeight="1" x14ac:dyDescent="0.3">
      <c r="A39" s="23" t="s">
        <v>26</v>
      </c>
      <c r="B39" s="23">
        <v>84</v>
      </c>
      <c r="C39" s="28" t="s">
        <v>121</v>
      </c>
      <c r="D39" s="28" t="s">
        <v>120</v>
      </c>
      <c r="E39" s="27" t="s">
        <v>119</v>
      </c>
      <c r="F39" s="26" t="s">
        <v>118</v>
      </c>
      <c r="G39" s="25" t="s">
        <v>16</v>
      </c>
      <c r="H39" s="24" t="s">
        <v>117</v>
      </c>
      <c r="I39" s="23" t="s">
        <v>28</v>
      </c>
      <c r="J39" s="22" t="s">
        <v>116</v>
      </c>
    </row>
    <row r="40" spans="1:10" x14ac:dyDescent="0.3">
      <c r="A40" s="445" t="s">
        <v>19</v>
      </c>
      <c r="B40" s="446"/>
      <c r="C40" s="446"/>
      <c r="D40" s="446"/>
      <c r="E40" s="446"/>
      <c r="F40" s="446"/>
      <c r="G40" s="446"/>
      <c r="H40" s="446"/>
      <c r="I40" s="21"/>
    </row>
    <row r="41" spans="1:10" x14ac:dyDescent="0.3">
      <c r="A41" s="20" t="s">
        <v>20</v>
      </c>
      <c r="B41" s="443" t="s">
        <v>21</v>
      </c>
      <c r="C41" s="443"/>
      <c r="D41" s="443"/>
      <c r="E41" s="443"/>
      <c r="F41" s="443"/>
      <c r="G41" s="443" t="s">
        <v>22</v>
      </c>
      <c r="H41" s="443"/>
      <c r="I41" s="443"/>
      <c r="J41" s="407" t="s">
        <v>23</v>
      </c>
    </row>
    <row r="42" spans="1:10" x14ac:dyDescent="0.3">
      <c r="A42" s="20" t="s">
        <v>24</v>
      </c>
      <c r="B42" s="444" t="s">
        <v>115</v>
      </c>
      <c r="C42" s="444"/>
      <c r="D42" s="444"/>
      <c r="E42" s="444"/>
      <c r="F42" s="444"/>
      <c r="G42" s="444" t="s">
        <v>114</v>
      </c>
      <c r="H42" s="444"/>
      <c r="I42" s="444"/>
      <c r="J42" s="408"/>
    </row>
    <row r="43" spans="1:10" ht="15" customHeight="1" x14ac:dyDescent="0.3">
      <c r="A43" s="20" t="s">
        <v>25</v>
      </c>
      <c r="B43" s="444" t="s">
        <v>2616</v>
      </c>
      <c r="C43" s="444"/>
      <c r="D43" s="444"/>
      <c r="E43" s="444"/>
      <c r="F43" s="444"/>
      <c r="G43" s="444" t="s">
        <v>2617</v>
      </c>
      <c r="H43" s="444"/>
      <c r="I43" s="444"/>
      <c r="J43" s="409">
        <v>44306</v>
      </c>
    </row>
  </sheetData>
  <mergeCells count="20">
    <mergeCell ref="A1:A3"/>
    <mergeCell ref="B1:H2"/>
    <mergeCell ref="B3:H3"/>
    <mergeCell ref="C4:C5"/>
    <mergeCell ref="D4:D5"/>
    <mergeCell ref="A40:H40"/>
    <mergeCell ref="J4:J5"/>
    <mergeCell ref="E4:E5"/>
    <mergeCell ref="F4:F5"/>
    <mergeCell ref="B4:B5"/>
    <mergeCell ref="A4:A5"/>
    <mergeCell ref="G4:G5"/>
    <mergeCell ref="H4:H5"/>
    <mergeCell ref="I4:I5"/>
    <mergeCell ref="B41:F41"/>
    <mergeCell ref="G41:I41"/>
    <mergeCell ref="B42:F42"/>
    <mergeCell ref="G42:I42"/>
    <mergeCell ref="B43:F43"/>
    <mergeCell ref="G43:I43"/>
  </mergeCells>
  <hyperlinks>
    <hyperlink ref="H36" r:id="rId1" xr:uid="{281FD4E5-F38E-4B60-911A-3363FE1ECE5C}"/>
    <hyperlink ref="H35" r:id="rId2" xr:uid="{A8C70A62-F9BF-4B19-B73A-A75413D48815}"/>
    <hyperlink ref="H34" r:id="rId3" xr:uid="{6C35F39D-2CEA-406A-B5BF-B3B6CFEA27F0}"/>
    <hyperlink ref="H31" r:id="rId4" xr:uid="{EE6AE66D-9A07-4846-9943-C3E0DEB644DF}"/>
    <hyperlink ref="H33" r:id="rId5" xr:uid="{20A530AC-1275-43D1-9E26-2C2B2A3F35DF}"/>
    <hyperlink ref="H24" r:id="rId6" xr:uid="{8013EBB4-A010-40AF-B945-2FEE3095E501}"/>
    <hyperlink ref="H32" r:id="rId7" xr:uid="{7D25E476-746D-448C-ACA5-FAAE5BE3E55D}"/>
    <hyperlink ref="H19" r:id="rId8" xr:uid="{7EC49FD8-DA1F-467C-B360-B717C4011819}"/>
    <hyperlink ref="H27" r:id="rId9" xr:uid="{268A976B-FC65-4088-802A-AD90FC222144}"/>
    <hyperlink ref="H30" r:id="rId10" xr:uid="{9518D4EE-E187-434D-AC4A-7C2A67FE25D6}"/>
    <hyperlink ref="H23" r:id="rId11" xr:uid="{B6E579D2-6188-4CBE-945C-2B8F05F138E4}"/>
    <hyperlink ref="H28" r:id="rId12" xr:uid="{6061EF3B-9125-468F-908C-4D6CD93A4D85}"/>
    <hyperlink ref="H26" r:id="rId13" xr:uid="{41314470-CD9F-456B-81AF-E56E18D7EB2E}"/>
    <hyperlink ref="H39" r:id="rId14" xr:uid="{84C5BBAA-089B-4144-8400-A33399401FD1}"/>
    <hyperlink ref="H18" r:id="rId15" xr:uid="{6018C587-51C7-4BF7-A996-2E6112ECFDB1}"/>
    <hyperlink ref="H15" r:id="rId16" xr:uid="{FE17C14E-8881-44BD-9A37-03B5870B4793}"/>
    <hyperlink ref="H13" r:id="rId17" xr:uid="{7C2E48B8-C288-4A4E-92DA-DEBB8743F88A}"/>
    <hyperlink ref="H29" r:id="rId18" xr:uid="{666ACDED-C048-4913-8BA4-95332A807841}"/>
    <hyperlink ref="H14" r:id="rId19" xr:uid="{8E6A07E2-2115-46A9-B609-3D29AF420261}"/>
    <hyperlink ref="H38" r:id="rId20" xr:uid="{6988EAD3-0020-4CEF-B1D4-3CA1C95580D8}"/>
    <hyperlink ref="H37" r:id="rId21" xr:uid="{73291091-5DF2-4303-89E4-A826F56E8D87}"/>
    <hyperlink ref="H17" r:id="rId22" xr:uid="{97FB5B81-860B-4C9C-A709-52A1EBA7C6CA}"/>
    <hyperlink ref="H16" r:id="rId23" xr:uid="{3BA7A6CB-B9DD-47F5-B9E0-CAD567FCE338}"/>
  </hyperlinks>
  <pageMargins left="0.7" right="0.7" top="0.75" bottom="0.75" header="0.3" footer="0.3"/>
  <pageSetup scale="42" orientation="portrait" r:id="rId24"/>
  <drawing r:id="rId25"/>
  <legacyDrawing r:id="rId26"/>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24</vt:i4>
      </vt:variant>
    </vt:vector>
  </HeadingPairs>
  <TitlesOfParts>
    <vt:vector size="49" baseType="lpstr">
      <vt:lpstr>Macro Comercial</vt:lpstr>
      <vt:lpstr>Serv Aseo</vt:lpstr>
      <vt:lpstr>Aprovechamiento </vt:lpstr>
      <vt:lpstr>Disposicion Final</vt:lpstr>
      <vt:lpstr>G Ambiental</vt:lpstr>
      <vt:lpstr>Regulacion</vt:lpstr>
      <vt:lpstr>Facturacion</vt:lpstr>
      <vt:lpstr>CxC G Cartera</vt:lpstr>
      <vt:lpstr>Marco Juridico</vt:lpstr>
      <vt:lpstr>Ejecucion control  presup</vt:lpstr>
      <vt:lpstr>Contable</vt:lpstr>
      <vt:lpstr>Costos</vt:lpstr>
      <vt:lpstr>Tributaria</vt:lpstr>
      <vt:lpstr>G Compensacion</vt:lpstr>
      <vt:lpstr>Ingreso Desempaño Calida vida</vt:lpstr>
      <vt:lpstr>Comunicaciones</vt:lpstr>
      <vt:lpstr>Identidad Empresa</vt:lpstr>
      <vt:lpstr>Abastecimiento</vt:lpstr>
      <vt:lpstr>Materiales</vt:lpstr>
      <vt:lpstr>Macro TICS</vt:lpstr>
      <vt:lpstr>Serv Documentales</vt:lpstr>
      <vt:lpstr>Macros planeacion y proyectos</vt:lpstr>
      <vt:lpstr>Riesgos</vt:lpstr>
      <vt:lpstr>Verific independiente</vt:lpstr>
      <vt:lpstr>Seg y Mejora a la Gestion</vt:lpstr>
      <vt:lpstr>Abastecimiento!Área_de_impresión</vt:lpstr>
      <vt:lpstr>'Aprovechamiento '!Área_de_impresión</vt:lpstr>
      <vt:lpstr>Comunicaciones!Área_de_impresión</vt:lpstr>
      <vt:lpstr>Contable!Área_de_impresión</vt:lpstr>
      <vt:lpstr>'CxC G Cartera'!Área_de_impresión</vt:lpstr>
      <vt:lpstr>'Disposicion Final'!Área_de_impresión</vt:lpstr>
      <vt:lpstr>'Ejecucion control  presup'!Área_de_impresión</vt:lpstr>
      <vt:lpstr>Facturacion!Área_de_impresión</vt:lpstr>
      <vt:lpstr>'G Ambiental'!Área_de_impresión</vt:lpstr>
      <vt:lpstr>'G Compensacion'!Área_de_impresión</vt:lpstr>
      <vt:lpstr>'Identidad Empresa'!Área_de_impresión</vt:lpstr>
      <vt:lpstr>'Ingreso Desempaño Calida vida'!Área_de_impresión</vt:lpstr>
      <vt:lpstr>'Macro Comercial'!Área_de_impresión</vt:lpstr>
      <vt:lpstr>'Macro TICS'!Área_de_impresión</vt:lpstr>
      <vt:lpstr>'Macros planeacion y proyectos'!Área_de_impresión</vt:lpstr>
      <vt:lpstr>'Marco Juridico'!Área_de_impresión</vt:lpstr>
      <vt:lpstr>Materiales!Área_de_impresión</vt:lpstr>
      <vt:lpstr>Regulacion!Área_de_impresión</vt:lpstr>
      <vt:lpstr>Riesgos!Área_de_impresión</vt:lpstr>
      <vt:lpstr>'Seg y Mejora a la Gestion'!Área_de_impresión</vt:lpstr>
      <vt:lpstr>'Serv Aseo'!Área_de_impresión</vt:lpstr>
      <vt:lpstr>'Serv Documentales'!Área_de_impresión</vt:lpstr>
      <vt:lpstr>Tributaria!Área_de_impresión</vt:lpstr>
      <vt:lpstr>'Verific independiente'!Área_de_impresión</vt:lpstr>
    </vt:vector>
  </TitlesOfParts>
  <Company>EPM-AIT46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NORMA BEDOYA MOLINA</dc:creator>
  <cp:lastModifiedBy>MARCELA VIVIANA PATARROYO GONZALEZ</cp:lastModifiedBy>
  <dcterms:created xsi:type="dcterms:W3CDTF">2019-08-24T23:00:11Z</dcterms:created>
  <dcterms:modified xsi:type="dcterms:W3CDTF">2023-08-24T20:01:54Z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