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drawings/drawing16.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threadedComments/threadedComment1.xml" ContentType="application/vnd.ms-excel.threadedcomments+xml"/>
  <Override PartName="/xl/drawings/drawing17.xml" ContentType="application/vnd.openxmlformats-officedocument.drawing+xml"/>
  <Override PartName="/xl/comments15.xml" ContentType="application/vnd.openxmlformats-officedocument.spreadsheetml.comments+xml"/>
  <Override PartName="/xl/drawings/drawing18.xml" ContentType="application/vnd.openxmlformats-officedocument.drawing+xml"/>
  <Override PartName="/xl/comments16.xml" ContentType="application/vnd.openxmlformats-officedocument.spreadsheetml.comments+xml"/>
  <Override PartName="/xl/drawings/drawing19.xml" ContentType="application/vnd.openxmlformats-officedocument.drawing+xml"/>
  <Override PartName="/xl/comments17.xml" ContentType="application/vnd.openxmlformats-officedocument.spreadsheetml.comments+xml"/>
  <Override PartName="/xl/drawings/drawing20.xml" ContentType="application/vnd.openxmlformats-officedocument.drawing+xml"/>
  <Override PartName="/xl/comments18.xml" ContentType="application/vnd.openxmlformats-officedocument.spreadsheetml.comments+xml"/>
  <Override PartName="/xl/drawings/drawing21.xml" ContentType="application/vnd.openxmlformats-officedocument.drawing+xml"/>
  <Override PartName="/xl/comments19.xml" ContentType="application/vnd.openxmlformats-officedocument.spreadsheetml.comments+xml"/>
  <Override PartName="/xl/drawings/drawing22.xml" ContentType="application/vnd.openxmlformats-officedocument.drawing+xml"/>
  <Override PartName="/xl/comments20.xml" ContentType="application/vnd.openxmlformats-officedocument.spreadsheetml.comments+xml"/>
  <Override PartName="/xl/drawings/drawing23.xml" ContentType="application/vnd.openxmlformats-officedocument.drawing+xml"/>
  <Override PartName="/xl/comments21.xml" ContentType="application/vnd.openxmlformats-officedocument.spreadsheetml.comments+xml"/>
  <Override PartName="/xl/drawings/drawing24.xml" ContentType="application/vnd.openxmlformats-officedocument.drawing+xml"/>
  <Override PartName="/xl/drawings/drawing25.xml" ContentType="application/vnd.openxmlformats-officedocument.drawing+xml"/>
  <Override PartName="/xl/comments22.xml" ContentType="application/vnd.openxmlformats-officedocument.spreadsheetml.comments+xml"/>
  <Override PartName="/xl/threadedComments/threadedComment2.xml" ContentType="application/vnd.ms-excel.threadedcomments+xml"/>
  <Override PartName="/xl/drawings/drawing26.xml" ContentType="application/vnd.openxmlformats-officedocument.drawing+xml"/>
  <Override PartName="/xl/comments23.xml" ContentType="application/vnd.openxmlformats-officedocument.spreadsheetml.comments+xml"/>
  <Override PartName="/xl/drawings/drawing27.xml" ContentType="application/vnd.openxmlformats-officedocument.drawing+xml"/>
  <Override PartName="/xl/drawings/drawing28.xml" ContentType="application/vnd.openxmlformats-officedocument.drawing+xml"/>
  <Override PartName="/xl/comments24.xml" ContentType="application/vnd.openxmlformats-officedocument.spreadsheetml.comments+xml"/>
  <Override PartName="/xl/drawings/drawing29.xml" ContentType="application/vnd.openxmlformats-officedocument.drawing+xml"/>
  <Override PartName="/xl/comments25.xml" ContentType="application/vnd.openxmlformats-officedocument.spreadsheetml.comments+xml"/>
  <Override PartName="/xl/drawings/drawing30.xml" ContentType="application/vnd.openxmlformats-officedocument.drawing+xml"/>
  <Override PartName="/xl/comments26.xml" ContentType="application/vnd.openxmlformats-officedocument.spreadsheetml.comments+xml"/>
  <Override PartName="/xl/drawings/drawing31.xml" ContentType="application/vnd.openxmlformats-officedocument.drawing+xml"/>
  <Override PartName="/xl/comments27.xml" ContentType="application/vnd.openxmlformats-officedocument.spreadsheetml.comments+xml"/>
  <Override PartName="/xl/drawings/drawing32.xml" ContentType="application/vnd.openxmlformats-officedocument.drawing+xml"/>
  <Override PartName="/xl/comments2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 Id="rId5"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epmco-my.sharepoint.com/personal/laura_osorio_emvarias_com_co/Documents/FORMATOS/EXCEL/"/>
    </mc:Choice>
  </mc:AlternateContent>
  <xr:revisionPtr revIDLastSave="0" documentId="8_{8F7E46FA-0223-42E1-A01F-07CE4E369218}" xr6:coauthVersionLast="47" xr6:coauthVersionMax="47" xr10:uidLastSave="{00000000-0000-0000-0000-000000000000}"/>
  <bookViews>
    <workbookView xWindow="-110" yWindow="-110" windowWidth="19420" windowHeight="10300" tabRatio="931" xr2:uid="{00000000-000D-0000-FFFF-FFFF00000000}"/>
  </bookViews>
  <sheets>
    <sheet name=" PLANEACION Y PROYECTOS" sheetId="12" r:id="rId1"/>
    <sheet name="DESARROLLO ORGANIZACIONAL " sheetId="13" r:id="rId2"/>
    <sheet name="GESTIÓN JURIDICA " sheetId="14" r:id="rId3"/>
    <sheet name="EJEC Y CONT PRESUPUESTAL" sheetId="15" r:id="rId4"/>
    <sheet name="GESTIÓN COSTOS" sheetId="16" r:id="rId5"/>
    <sheet name="PROCESO TRIBUTARIO" sheetId="17" r:id="rId6"/>
    <sheet name="CUENTAS POR PAGAR" sheetId="18" r:id="rId7"/>
    <sheet name="INGRESO-DESEMPEÑO Y C VIDA" sheetId="19" r:id="rId8"/>
    <sheet name="G COMPENSACIÓN " sheetId="20" r:id="rId9"/>
    <sheet name="SISTEMA SST " sheetId="21" r:id="rId10"/>
    <sheet name="GESTIÓN PENSIONAL " sheetId="22" r:id="rId11"/>
    <sheet name="COMUNICACIONES" sheetId="23" r:id="rId12"/>
    <sheet name="GESTIÓN DE ABASTEIMIENTO" sheetId="24" r:id="rId13"/>
    <sheet name="GESTIÓN MATERIALES" sheetId="25" r:id="rId14"/>
    <sheet name="MACRO TICS" sheetId="26" r:id="rId15"/>
    <sheet name="GESTIÓN DE LA SEGURIDAD" sheetId="27" r:id="rId16"/>
    <sheet name="GESTIÓN DE SERVICIOS DOCUMENTAL" sheetId="29" r:id="rId17"/>
    <sheet name="FACTURACION - REGULACION " sheetId="31" r:id="rId18"/>
    <sheet name=" PROCESO DE RECAUDO" sheetId="32" r:id="rId19"/>
    <sheet name="CUENTAS POR COBRAR Y GESTION CA" sheetId="40" r:id="rId20"/>
    <sheet name="MERCADEO " sheetId="34" r:id="rId21"/>
    <sheet name="EJECUCÍON DE VENTAS" sheetId="35" r:id="rId22"/>
    <sheet name="GESTIÓN COMERCIAL" sheetId="36" r:id="rId23"/>
    <sheet name="GESTIÓN RESIDUOS SOLIDOS" sheetId="37" r:id="rId24"/>
    <sheet name="TRATAMIENTO Y APROVECHAMIENTO " sheetId="39" r:id="rId25"/>
    <sheet name="DISPOSICIÓN FINAL " sheetId="41" r:id="rId26"/>
    <sheet name="GESTION INTEGRAL DE FLOTA VEHIC" sheetId="43" r:id="rId27"/>
    <sheet name="PEVS" sheetId="44" r:id="rId28"/>
    <sheet name="FACILITY MANAGEMENT" sheetId="45" r:id="rId29"/>
    <sheet name="GESTIÓN AMBIENTAL" sheetId="46" r:id="rId30"/>
    <sheet name="GESTIÓN INTEGRAL DE RIESGOS" sheetId="47" r:id="rId31"/>
    <sheet name="VERIFICACIÓN INDEPENDIENTE" sheetId="48" r:id="rId32"/>
    <sheet name="SEGUIMIENTO Y MEJORA A LA GESTI" sheetId="49" r:id="rId33"/>
  </sheets>
  <externalReferences>
    <externalReference r:id="rId34"/>
  </externalReferences>
  <definedNames>
    <definedName name="_xlnm._FilterDatabase" localSheetId="11" hidden="1">COMUNICACIONES!$A$4:$J$58</definedName>
    <definedName name="_xlnm._FilterDatabase" localSheetId="25" hidden="1">'DISPOSICIÓN FINAL '!$A$4:$K$60</definedName>
    <definedName name="_xlnm._FilterDatabase" localSheetId="28" hidden="1">'FACILITY MANAGEMENT'!$A$4:$J$38</definedName>
    <definedName name="_xlnm._FilterDatabase" localSheetId="8" hidden="1">'G COMPENSACIÓN '!$A$4:$J$4</definedName>
    <definedName name="_xlnm._FilterDatabase" localSheetId="22" hidden="1">'GESTIÓN COMERCIAL'!$A$4:$J$4</definedName>
    <definedName name="_xlnm._FilterDatabase" localSheetId="12" hidden="1">'GESTIÓN DE ABASTEIMIENTO'!$A$4:$J$4</definedName>
    <definedName name="_xlnm._FilterDatabase" localSheetId="15" hidden="1">'GESTIÓN DE LA SEGURIDAD'!$A$5:$J$42</definedName>
    <definedName name="_xlnm._FilterDatabase" localSheetId="30" hidden="1">'GESTIÓN INTEGRAL DE RIESGOS'!$A$1:$J$51</definedName>
    <definedName name="_xlnm._FilterDatabase" localSheetId="13" hidden="1">'GESTIÓN MATERIALES'!$A$4:$J$17</definedName>
    <definedName name="_xlnm._FilterDatabase" localSheetId="10" hidden="1">'GESTIÓN PENSIONAL '!$A$4:$J$4</definedName>
    <definedName name="_xlnm._FilterDatabase" localSheetId="23" hidden="1">'GESTIÓN RESIDUOS SOLIDOS'!$A$5:$J$51</definedName>
    <definedName name="_xlnm._FilterDatabase" localSheetId="7" hidden="1">'INGRESO-DESEMPEÑO Y C VIDA'!$A$4:$J$4</definedName>
    <definedName name="_xlnm._FilterDatabase" localSheetId="14" hidden="1">'MACRO TICS'!$A$7:$J$7</definedName>
    <definedName name="_xlnm._FilterDatabase" localSheetId="5" hidden="1">'PROCESO TRIBUTARIO'!$A$4:$J$4</definedName>
    <definedName name="_xlnm._FilterDatabase" localSheetId="24" hidden="1">'TRATAMIENTO Y APROVECHAMIENTO '!$A$4:$J$155</definedName>
    <definedName name="_xlnm._FilterDatabase" localSheetId="31" hidden="1">'VERIFICACIÓN INDEPENDIENTE'!$A$9:$I$9</definedName>
    <definedName name="_xlnm.Print_Area" localSheetId="0">' PLANEACION Y PROYECTOS'!$A$1:$J$20</definedName>
    <definedName name="_xlnm.Print_Area" localSheetId="11">COMUNICACIONES!$A$1:$J$24</definedName>
    <definedName name="_xlnm.Print_Area" localSheetId="19">'CUENTAS POR COBRAR Y GESTION CA'!$A$1:$J$22</definedName>
    <definedName name="_xlnm.Print_Area" localSheetId="6">'CUENTAS POR PAGAR'!$A$1:$J$19</definedName>
    <definedName name="_xlnm.Print_Area" localSheetId="1">'DESARROLLO ORGANIZACIONAL '!$A$1:$J$70</definedName>
    <definedName name="_xlnm.Print_Area" localSheetId="25">'DISPOSICIÓN FINAL '!$A$1:$K$60</definedName>
    <definedName name="_xlnm.Print_Area" localSheetId="8">'G COMPENSACIÓN '!$A$1:$J$24</definedName>
    <definedName name="_xlnm.Print_Area" localSheetId="29">'GESTIÓN AMBIENTAL'!$A$1:$J$96</definedName>
    <definedName name="_xlnm.Print_Area" localSheetId="22">'GESTIÓN COMERCIAL'!$A$1:$J$18</definedName>
    <definedName name="_xlnm.Print_Area" localSheetId="12">'GESTIÓN DE ABASTEIMIENTO'!$A$1:$J$20</definedName>
    <definedName name="_xlnm.Print_Area" localSheetId="15">'GESTIÓN DE LA SEGURIDAD'!$A$1:$J$41</definedName>
    <definedName name="_xlnm.Print_Area" localSheetId="16">'GESTIÓN DE SERVICIOS DOCUMENTAL'!$A$1:$J$80</definedName>
    <definedName name="_xlnm.Print_Area" localSheetId="26">'GESTION INTEGRAL DE FLOTA VEHIC'!$A$1:$J$17</definedName>
    <definedName name="_xlnm.Print_Area" localSheetId="30">'GESTIÓN INTEGRAL DE RIESGOS'!$A$1:$J$57</definedName>
    <definedName name="_xlnm.Print_Area" localSheetId="2">'GESTIÓN JURIDICA '!$A$1:$J$92</definedName>
    <definedName name="_xlnm.Print_Area" localSheetId="13">'GESTIÓN MATERIALES'!$A$1:$J$13</definedName>
    <definedName name="_xlnm.Print_Area" localSheetId="10">'GESTIÓN PENSIONAL '!$A$1:$J$39</definedName>
    <definedName name="_xlnm.Print_Area" localSheetId="23">'GESTIÓN RESIDUOS SOLIDOS'!$A$1:$J$88</definedName>
    <definedName name="_xlnm.Print_Area" localSheetId="7">'INGRESO-DESEMPEÑO Y C VIDA'!$A$1:$J$39</definedName>
    <definedName name="_xlnm.Print_Area" localSheetId="14">'MACRO TICS'!$A$1:$J$37</definedName>
    <definedName name="_xlnm.Print_Area" localSheetId="27">PEVS!$A$1:$J$67</definedName>
    <definedName name="_xlnm.Print_Area" localSheetId="5">'PROCESO TRIBUTARIO'!$A$1:$I$120</definedName>
    <definedName name="_xlnm.Print_Area" localSheetId="32">'SEGUIMIENTO Y MEJORA A LA GESTI'!$A$1:$J$29</definedName>
    <definedName name="_xlnm.Print_Area" localSheetId="24">'TRATAMIENTO Y APROVECHAMIENTO '!$A$1:$J$151</definedName>
    <definedName name="_xlnm.Print_Area" localSheetId="31">'VERIFICACIÓN INDEPENDIENTE'!$A$6:$J$94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41" l="1"/>
  <c r="F16"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000-000001000000}">
      <text>
        <r>
          <rPr>
            <sz val="10"/>
            <color indexed="81"/>
            <rFont val="Arial"/>
            <family val="2"/>
          </rPr>
          <t>Número con el que se identifica la norma, asignado por la entidad que la expide.</t>
        </r>
      </text>
    </comment>
    <comment ref="E4" authorId="0" shapeId="0" xr:uid="{00000000-0006-0000-0000-000002000000}">
      <text>
        <r>
          <rPr>
            <sz val="10"/>
            <color indexed="81"/>
            <rFont val="Arial"/>
            <family val="2"/>
          </rPr>
          <t xml:space="preserve">Fecha en la que fue expedida la norma.  Se debe utilizar el formato día, mes y año (dd/mm/aaaa).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1200-000001000000}">
      <text>
        <r>
          <rPr>
            <sz val="10"/>
            <color indexed="81"/>
            <rFont val="Arial"/>
            <family val="2"/>
          </rPr>
          <t>Número con el que se identifica la norma, asignado por la entidad que la expide.</t>
        </r>
      </text>
    </comment>
    <comment ref="E4" authorId="0" shapeId="0" xr:uid="{00000000-0006-0000-1200-000002000000}">
      <text>
        <r>
          <rPr>
            <sz val="10"/>
            <color indexed="81"/>
            <rFont val="Arial"/>
            <family val="2"/>
          </rPr>
          <t xml:space="preserve">Fecha en la que fue expedida la norma.  Se debe utilizar el formato día, mes y año (dd/mm/aaaa).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1200-000001000000}">
      <text>
        <r>
          <rPr>
            <sz val="10"/>
            <color indexed="81"/>
            <rFont val="Arial"/>
            <family val="2"/>
          </rPr>
          <t>Número con el que se identifica la norma, asignado por la entidad que la expide.</t>
        </r>
      </text>
    </comment>
    <comment ref="E4" authorId="0" shapeId="0" xr:uid="{00000000-0006-0000-1200-000002000000}">
      <text>
        <r>
          <rPr>
            <sz val="10"/>
            <color indexed="81"/>
            <rFont val="Arial"/>
            <family val="2"/>
          </rPr>
          <t xml:space="preserve">Fecha en la que fue expedida la norma.  Se debe utilizar el formato día, mes y año (dd/mm/aaaa).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7" authorId="0" shapeId="0" xr:uid="{00000000-0006-0000-1300-000001000000}">
      <text>
        <r>
          <rPr>
            <sz val="10"/>
            <color indexed="81"/>
            <rFont val="Arial"/>
            <family val="2"/>
          </rPr>
          <t>Número con el que se identifica la norma, asignado por la entidad que la expide.</t>
        </r>
      </text>
    </comment>
    <comment ref="E7" authorId="0" shapeId="0" xr:uid="{00000000-0006-0000-1300-000002000000}">
      <text>
        <r>
          <rPr>
            <sz val="10"/>
            <color indexed="81"/>
            <rFont val="Arial"/>
            <family val="2"/>
          </rPr>
          <t xml:space="preserve">Fecha en la que fue expedida la norma.  Se debe utilizar el formato día, mes y año (dd/mm/aaaa).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000-000001000000}">
      <text>
        <r>
          <rPr>
            <sz val="10"/>
            <color indexed="81"/>
            <rFont val="Arial"/>
            <family val="2"/>
          </rPr>
          <t>Número con el que se identifica la norma, asignado por la entidad que la expide.</t>
        </r>
      </text>
    </comment>
    <comment ref="E4" authorId="0" shapeId="0" xr:uid="{00000000-0006-0000-0000-000002000000}">
      <text>
        <r>
          <rPr>
            <sz val="10"/>
            <color indexed="81"/>
            <rFont val="Arial"/>
            <family val="2"/>
          </rPr>
          <t xml:space="preserve">Fecha en la que fue expedida la norma.  Se debe utilizar el formato día, mes y año (dd/mm/aaaa).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tc={B1F64417-6441-40D3-979C-01476AFCF178}</author>
  </authors>
  <commentList>
    <comment ref="J69" authorId="0" shapeId="0" xr:uid="{B1F64417-6441-40D3-979C-01476AFCF178}">
      <text>
        <t>[Comentario encadenado]
Su versión de Excel le permite leer este comentario encadenado; sin embargo, las ediciones que se apliquen se quitarán si el archivo se abre en una versión más reciente de Excel. Más información: https://go.microsoft.com/fwlink/?linkid=870924
Comentario:
    Basada en el Art. 23 de la Ley 1712/2014</t>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782A8495-E6AC-4F46-909E-43C3AC8B5A9D}">
      <text>
        <r>
          <rPr>
            <sz val="10"/>
            <color indexed="81"/>
            <rFont val="Arial"/>
            <family val="2"/>
          </rPr>
          <t>Número con el que se identifica la norma, asignado por la entidad que la expide.</t>
        </r>
      </text>
    </comment>
    <comment ref="E4" authorId="0" shapeId="0" xr:uid="{59F270C8-E41A-41B5-B00C-54A1228375E3}">
      <text>
        <r>
          <rPr>
            <sz val="10"/>
            <color indexed="81"/>
            <rFont val="Arial"/>
            <family val="2"/>
          </rPr>
          <t xml:space="preserve">Fecha en la que fue expedida la norma.  Se debe utilizar el formato día, mes y año (dd/mm/aaaa).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000-000001000000}">
      <text>
        <r>
          <rPr>
            <sz val="10"/>
            <color indexed="81"/>
            <rFont val="Arial"/>
            <family val="2"/>
          </rPr>
          <t>Número con el que se identifica la norma, asignado por la entidad que la expide.</t>
        </r>
      </text>
    </comment>
    <comment ref="E4" authorId="0" shapeId="0" xr:uid="{00000000-0006-0000-0000-000002000000}">
      <text>
        <r>
          <rPr>
            <sz val="10"/>
            <color indexed="81"/>
            <rFont val="Arial"/>
            <family val="2"/>
          </rPr>
          <t xml:space="preserve">Fecha en la que fue expedida la norma.  Se debe utilizar el formato día, mes y año (dd/mm/aaaa).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894592C7-763C-4A11-B95A-224DC1D7A47A}">
      <text>
        <r>
          <rPr>
            <sz val="10"/>
            <color indexed="81"/>
            <rFont val="Arial"/>
            <family val="2"/>
          </rPr>
          <t>Número con el que se identifica la norma, asignado por la entidad que la expide.</t>
        </r>
      </text>
    </comment>
    <comment ref="E4" authorId="0" shapeId="0" xr:uid="{EDB9ECD4-7D88-458F-82E3-D527F85CBC85}">
      <text>
        <r>
          <rPr>
            <sz val="10"/>
            <color indexed="81"/>
            <rFont val="Arial"/>
            <family val="2"/>
          </rPr>
          <t xml:space="preserve">Fecha en la que fue expedida la norma.  Se debe utilizar el formato día, mes y año (dd/mm/aaaa).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8FE76B75-C09F-4694-B83F-199AE4D82032}">
      <text>
        <r>
          <rPr>
            <sz val="10"/>
            <color indexed="81"/>
            <rFont val="Arial"/>
            <family val="2"/>
          </rPr>
          <t>Número con el que se identifica la norma, asignado por la entidad que la expide.</t>
        </r>
      </text>
    </comment>
    <comment ref="E4" authorId="0" shapeId="0" xr:uid="{20781933-B5D2-4279-9524-138271A0961C}">
      <text>
        <r>
          <rPr>
            <sz val="10"/>
            <color indexed="81"/>
            <rFont val="Arial"/>
            <family val="2"/>
          </rPr>
          <t xml:space="preserve">Fecha en la que fue expedida la norma.  Se debe utilizar el formato día, mes y año (dd/mm/aaaa).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B0E70304-6107-4D7F-AA60-79B9AEA64575}">
      <text>
        <r>
          <rPr>
            <sz val="10"/>
            <color indexed="81"/>
            <rFont val="Arial"/>
            <family val="2"/>
          </rPr>
          <t>Número con el que se identifica la norma, asignado por la entidad que la expide.</t>
        </r>
      </text>
    </comment>
    <comment ref="E4" authorId="0" shapeId="0" xr:uid="{A8B553F2-BB94-4136-8B68-632924269132}">
      <text>
        <r>
          <rPr>
            <sz val="10"/>
            <color indexed="81"/>
            <rFont val="Arial"/>
            <family val="2"/>
          </rPr>
          <t xml:space="preserve">Fecha en la que fue expedida la norma.  Se debe utilizar el formato día, mes y año (dd/mm/aaaa).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99D6CF9F-0BD8-4341-9524-1BAC0AAB150D}">
      <text>
        <r>
          <rPr>
            <sz val="10"/>
            <color indexed="81"/>
            <rFont val="Arial"/>
            <family val="2"/>
          </rPr>
          <t>Número con el que se identifica la norma, asignado por la entidad que la expide.</t>
        </r>
      </text>
    </comment>
    <comment ref="E4" authorId="0" shapeId="0" xr:uid="{D28ADF1E-1EDC-4C02-BCF8-59A0920A049D}">
      <text>
        <r>
          <rPr>
            <sz val="10"/>
            <color indexed="81"/>
            <rFont val="Arial"/>
            <family val="2"/>
          </rPr>
          <t xml:space="preserve">Fecha en la que fue expedida la norma.  Se debe utilizar el formato día, mes y año (dd/mm/aaaa).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000-000001000000}">
      <text>
        <r>
          <rPr>
            <sz val="10"/>
            <color indexed="81"/>
            <rFont val="Arial"/>
            <family val="2"/>
          </rPr>
          <t>Número con el que se identifica la norma, asignado por la entidad que la expide.</t>
        </r>
      </text>
    </comment>
    <comment ref="E4" authorId="0" shapeId="0" xr:uid="{00000000-0006-0000-0000-000002000000}">
      <text>
        <r>
          <rPr>
            <sz val="10"/>
            <color indexed="81"/>
            <rFont val="Arial"/>
            <family val="2"/>
          </rPr>
          <t xml:space="preserve">Fecha en la que fue expedida la norma.  Se debe utilizar el formato día, mes y año (dd/mm/aaaa).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000-000001000000}">
      <text>
        <r>
          <rPr>
            <sz val="10"/>
            <color indexed="81"/>
            <rFont val="Arial"/>
            <family val="2"/>
          </rPr>
          <t>Número con el que se identifica la norma, asignado por la entidad que la expide.</t>
        </r>
      </text>
    </comment>
    <comment ref="E4" authorId="0" shapeId="0" xr:uid="{00000000-0006-0000-0000-000002000000}">
      <text>
        <r>
          <rPr>
            <sz val="10"/>
            <color indexed="81"/>
            <rFont val="Arial"/>
            <family val="2"/>
          </rPr>
          <t xml:space="preserve">Fecha en la que fue expedida la norma.  Se debe utilizar el formato día, mes y año (dd/mm/aaaa).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tc={347D5A54-AD23-4338-B934-086AF5DB68CE}</author>
  </authors>
  <commentList>
    <comment ref="E6" authorId="0" shapeId="0" xr:uid="{347D5A54-AD23-4338-B934-086AF5DB68CE}">
      <text>
        <t>[Comentario encadenado]
Su versión de Excel le permite leer este comentario encadenado; sin embargo, las ediciones que se apliquen se quitarán si el archivo se abre en una versión más reciente de Excel. Más información: https://go.microsoft.com/fwlink/?linkid=870924
Comentario:
    LEY 9 DE 1979
(enero 24)
Diario Oficial No. 35308, del 16 de julio de 1979</t>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000-000001000000}">
      <text>
        <r>
          <rPr>
            <sz val="10"/>
            <color indexed="81"/>
            <rFont val="Arial"/>
            <family val="2"/>
          </rPr>
          <t>Número con el que se identifica la norma, asignado por la entidad que la expide.</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25C76492-490C-425D-A282-3DF2BFE7045E}">
      <text>
        <r>
          <rPr>
            <sz val="10"/>
            <color indexed="81"/>
            <rFont val="Arial"/>
            <family val="2"/>
          </rPr>
          <t>Número con el que se identifica la norma, asignado por la entidad que la expide.</t>
        </r>
      </text>
    </comment>
    <comment ref="E4" authorId="0" shapeId="0" xr:uid="{50335E7E-A4DE-49EC-AFF4-8B44734DE8BB}">
      <text>
        <r>
          <rPr>
            <sz val="10"/>
            <color indexed="81"/>
            <rFont val="Arial"/>
            <family val="2"/>
          </rPr>
          <t xml:space="preserve">Fecha en la que fue expedida la norma.  Se debe utilizar el formato día, mes y año (dd/mm/aaaa).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000-000001000000}">
      <text>
        <r>
          <rPr>
            <sz val="10"/>
            <color indexed="81"/>
            <rFont val="Arial"/>
            <family val="2"/>
          </rPr>
          <t>Número con el que se identifica la norma, asignado por la entidad que la expide.</t>
        </r>
      </text>
    </comment>
    <comment ref="E4" authorId="0" shapeId="0" xr:uid="{00000000-0006-0000-0000-000002000000}">
      <text>
        <r>
          <rPr>
            <sz val="10"/>
            <color indexed="81"/>
            <rFont val="Arial"/>
            <family val="2"/>
          </rPr>
          <t xml:space="preserve">Fecha en la que fue expedida la norma.  Se debe utilizar el formato día, mes y año (dd/mm/aaaa).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000-000001000000}">
      <text>
        <r>
          <rPr>
            <sz val="10"/>
            <color indexed="81"/>
            <rFont val="Arial"/>
            <family val="2"/>
          </rPr>
          <t>Número con el que se identifica la norma, asignado por la entidad que la expide.</t>
        </r>
      </text>
    </comment>
    <comment ref="E4" authorId="0" shapeId="0" xr:uid="{00000000-0006-0000-0000-000002000000}">
      <text>
        <r>
          <rPr>
            <sz val="10"/>
            <color indexed="81"/>
            <rFont val="Arial"/>
            <family val="2"/>
          </rPr>
          <t xml:space="preserve">Fecha en la que fue expedida la norma.  Se debe utilizar el formato día, mes y año (dd/mm/aaaa).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9" authorId="0" shapeId="0" xr:uid="{5FB4C5F3-4DFD-4A1E-9AA9-E3AE45FC5081}">
      <text>
        <r>
          <rPr>
            <sz val="10"/>
            <color indexed="81"/>
            <rFont val="Arial"/>
            <family val="2"/>
          </rPr>
          <t>Número con el que se identifica la norma, asignado por la entidad que la expide.</t>
        </r>
      </text>
    </comment>
    <comment ref="E9" authorId="0" shapeId="0" xr:uid="{CAC158E4-D2C9-42AF-990B-5C793D6E655C}">
      <text>
        <r>
          <rPr>
            <sz val="10"/>
            <color indexed="81"/>
            <rFont val="Arial"/>
            <family val="2"/>
          </rPr>
          <t xml:space="preserve">Fecha en la que fue expedida la norma.  Se debe utilizar el formato día, mes y año (dd/mm/aaaa).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1800-000001000000}">
      <text>
        <r>
          <rPr>
            <sz val="10"/>
            <color indexed="81"/>
            <rFont val="Arial"/>
            <family val="2"/>
          </rPr>
          <t>Número con el que se identifica la norma, asignado por la entidad que la expide.</t>
        </r>
      </text>
    </comment>
    <comment ref="E4" authorId="0" shapeId="0" xr:uid="{00000000-0006-0000-1800-000002000000}">
      <text>
        <r>
          <rPr>
            <sz val="10"/>
            <color indexed="81"/>
            <rFont val="Arial"/>
            <family val="2"/>
          </rPr>
          <t xml:space="preserve">Fecha en la que fue expedida la norma.  Se debe utilizar el formato día, mes y año (dd/mm/aaaa).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FC3F185B-F7FD-4515-BD40-27835AD6BAD9}">
      <text>
        <r>
          <rPr>
            <sz val="10"/>
            <color indexed="81"/>
            <rFont val="Arial"/>
            <family val="2"/>
          </rPr>
          <t>Número con el que se identifica la norma, asignado por la entidad que la expide.</t>
        </r>
      </text>
    </comment>
    <comment ref="E4" authorId="0" shapeId="0" xr:uid="{1123B62F-A464-4470-94A9-AE29B463FC14}">
      <text>
        <r>
          <rPr>
            <sz val="10"/>
            <color indexed="81"/>
            <rFont val="Arial"/>
            <family val="2"/>
          </rPr>
          <t xml:space="preserve">Fecha en la que fue expedida la norma.  Se debe utilizar el formato día, mes y año (dd/mm/aaaa).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5CE4C0C5-3B1D-4650-8D3E-4D2EC98D976A}">
      <text>
        <r>
          <rPr>
            <sz val="10"/>
            <color rgb="FF000000"/>
            <rFont val="Arial"/>
            <family val="2"/>
          </rPr>
          <t>Número con el que se identifica la norma, asignado por la entidad que la expide.</t>
        </r>
      </text>
    </comment>
    <comment ref="E4" authorId="0" shapeId="0" xr:uid="{7D6B2717-578A-4215-8E3F-F426F39D4DC0}">
      <text>
        <r>
          <rPr>
            <sz val="10"/>
            <color rgb="FF000000"/>
            <rFont val="Arial"/>
            <family val="2"/>
          </rPr>
          <t xml:space="preserve">Fecha en la que fue expedida la norma.  Se debe utilizar el formato día, mes y año (dd/mm/aaaa).
</t>
        </r>
        <r>
          <rPr>
            <sz val="10"/>
            <color rgb="FF000000"/>
            <rFont val="Arial"/>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E00-000001000000}">
      <text>
        <r>
          <rPr>
            <sz val="10"/>
            <color indexed="81"/>
            <rFont val="Arial"/>
            <family val="2"/>
          </rPr>
          <t>Número con el que se identifica la norma, asignado por la entidad que la expide.</t>
        </r>
      </text>
    </comment>
    <comment ref="E4" authorId="0" shapeId="0" xr:uid="{00000000-0006-0000-0E00-000002000000}">
      <text>
        <r>
          <rPr>
            <sz val="10"/>
            <color indexed="81"/>
            <rFont val="Arial"/>
            <family val="2"/>
          </rPr>
          <t xml:space="preserve">Fecha en la que fue expedida la norma.  Se debe utilizar el formato día, mes y año (dd/mm/aaaa).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D00-000001000000}">
      <text>
        <r>
          <rPr>
            <sz val="10"/>
            <color indexed="81"/>
            <rFont val="Arial"/>
            <family val="2"/>
          </rPr>
          <t>Número con el que se identifica la norma, asignado por la entidad que la expide.</t>
        </r>
      </text>
    </comment>
    <comment ref="E4" authorId="0" shapeId="0" xr:uid="{00000000-0006-0000-0D00-000002000000}">
      <text>
        <r>
          <rPr>
            <sz val="10"/>
            <color indexed="81"/>
            <rFont val="Arial"/>
            <family val="2"/>
          </rPr>
          <t xml:space="preserve">Fecha en la que fue expedida la norma.  Se debe utilizar el formato día, mes y año (dd/mm/aaaa).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OLGA LUCIA RUIZ BEDOYA</author>
    <author>jbustama</author>
    <author>Dirección de Informatica Corporativa</author>
  </authors>
  <commentList>
    <comment ref="A4" authorId="0" shapeId="0" xr:uid="{00000000-0006-0000-0000-000001000000}">
      <text>
        <r>
          <rPr>
            <sz val="9"/>
            <color indexed="81"/>
            <rFont val="Tahoma"/>
            <family val="2"/>
          </rPr>
          <t xml:space="preserve">Ley, Decreto, Norma, Acuerdo, Circular, Resolución...
</t>
        </r>
      </text>
    </comment>
    <comment ref="B4" authorId="1" shapeId="0" xr:uid="{00000000-0006-0000-0000-000002000000}">
      <text>
        <r>
          <rPr>
            <sz val="10"/>
            <color indexed="81"/>
            <rFont val="Arial"/>
            <family val="2"/>
          </rPr>
          <t>Número con el que se identifica la norma, asignado por la entidad que la expide.</t>
        </r>
      </text>
    </comment>
    <comment ref="C4" authorId="1" shapeId="0" xr:uid="{00000000-0006-0000-0000-000003000000}">
      <text>
        <r>
          <rPr>
            <sz val="10"/>
            <color indexed="81"/>
            <rFont val="Arial"/>
            <family val="2"/>
          </rPr>
          <t xml:space="preserve">Fecha en la que fue expedida la norma.  Se debe utilizar el formato día, mes y año (dd/mm/aaaa).
</t>
        </r>
      </text>
    </comment>
    <comment ref="D4" authorId="1" shapeId="0" xr:uid="{00000000-0006-0000-0000-000004000000}">
      <text>
        <r>
          <rPr>
            <sz val="10"/>
            <color indexed="81"/>
            <rFont val="Arial"/>
            <family val="2"/>
          </rPr>
          <t>Es el nombre textual de la norma.   sin tildes, ni caracteres especiales, no incluir puntos al final</t>
        </r>
      </text>
    </comment>
    <comment ref="E4" authorId="1" shapeId="0" xr:uid="{00000000-0006-0000-0000-000005000000}">
      <text>
        <r>
          <rPr>
            <sz val="10"/>
            <color indexed="81"/>
            <rFont val="Arial"/>
            <family val="2"/>
          </rPr>
          <t>Entidad primaria encargada de elaborar el contenido.  Se debe indicar  el nombre de la dependencia o entidad que expide la norma la cual puede ser: persona, organización.</t>
        </r>
      </text>
    </comment>
    <comment ref="F4" authorId="2" shapeId="0" xr:uid="{00000000-0006-0000-0000-000006000000}">
      <text>
        <r>
          <rPr>
            <sz val="10"/>
            <color indexed="81"/>
            <rFont val="Arial"/>
            <family val="2"/>
          </rPr>
          <t>Es el asunto, descriptor o conjunto de palabras claves relacionadas con el contenido de la norma. Ejemplo: “Seguridad Información”.</t>
        </r>
      </text>
    </comment>
    <comment ref="G4" authorId="2" shapeId="0" xr:uid="{00000000-0006-0000-0000-000007000000}">
      <text>
        <r>
          <rPr>
            <sz val="10"/>
            <color indexed="81"/>
            <rFont val="Arial"/>
            <family val="2"/>
          </rPr>
          <t xml:space="preserve">Cuando se requiera detallar más la norma, se enuncian los artículos referidos a dicha norma, que aplica para el proceso, en caso que apliquen todos los artículos  especificarlos “Todos”.
Nota: Los parágrafos están asociados a los artículos.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E00-000001000000}">
      <text>
        <r>
          <rPr>
            <sz val="10"/>
            <color indexed="81"/>
            <rFont val="Arial"/>
            <family val="2"/>
          </rPr>
          <t>Número con el que se identifica la norma, asignado por la entidad que la expide.</t>
        </r>
      </text>
    </comment>
    <comment ref="E4" authorId="0" shapeId="0" xr:uid="{00000000-0006-0000-0E00-000002000000}">
      <text>
        <r>
          <rPr>
            <sz val="10"/>
            <color indexed="81"/>
            <rFont val="Arial"/>
            <family val="2"/>
          </rPr>
          <t xml:space="preserve">Fecha en la que fue expedida la norma.  Se debe utilizar el formato día, mes y año (dd/mm/aaaa).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F00-000001000000}">
      <text>
        <r>
          <rPr>
            <sz val="10"/>
            <color indexed="81"/>
            <rFont val="Arial"/>
            <family val="2"/>
          </rPr>
          <t>Número con el que se identifica la norma, asignado por la entidad que la expide.</t>
        </r>
      </text>
    </comment>
    <comment ref="E4" authorId="0" shapeId="0" xr:uid="{00000000-0006-0000-0F00-000002000000}">
      <text>
        <r>
          <rPr>
            <sz val="10"/>
            <color indexed="81"/>
            <rFont val="Arial"/>
            <family val="2"/>
          </rPr>
          <t xml:space="preserve">Fecha en la que fue expedida la norma.  Se debe utilizar el formato día, mes y año (dd/mm/aaaa).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<sst xmlns="http://schemas.openxmlformats.org/spreadsheetml/2006/main" count="11051" uniqueCount="4264">
  <si>
    <t>Código</t>
  </si>
  <si>
    <t>PR40FR011</t>
  </si>
  <si>
    <t>Versión</t>
  </si>
  <si>
    <t>NORMOGRAMA</t>
  </si>
  <si>
    <t>Fecha</t>
  </si>
  <si>
    <t>TIPO DE NORMA
Constitución, Ley, Resolución, Decreto, Acuerdo, Reglas de Negocio, Resoluciones, entre otros</t>
  </si>
  <si>
    <t>NÚMERO DE LA NORMA</t>
  </si>
  <si>
    <t xml:space="preserve">TEMÁTICA
</t>
  </si>
  <si>
    <t>DESCRIPCIÓN DE LA NORMA</t>
  </si>
  <si>
    <t>FECHA DE EXPEDICIÓN
(dd/mm/aaaa)</t>
  </si>
  <si>
    <t xml:space="preserve">ENTIDAD QUE EMITIO LA NORMA
Presidencia, Congreso, Ministerio, Asamblea, Alcaldía
</t>
  </si>
  <si>
    <t xml:space="preserve">ARTÍCULOS APLICABLES DE LA NORMA
Se enuncian los artículos referidos que aplican al proceso, cuando sea necesario se especifíca  “Todos”.
</t>
  </si>
  <si>
    <t>LINK DE CONSULTA
Detalle el link, para búsqueda de la norma</t>
  </si>
  <si>
    <t>ESTADO DE LA NORMA
Indique si la norma está: vigente, modificada o derogada</t>
  </si>
  <si>
    <t>Observaciones</t>
  </si>
  <si>
    <t>Vigente</t>
  </si>
  <si>
    <t>TRAZABILIDAD</t>
  </si>
  <si>
    <t>DETALLES</t>
  </si>
  <si>
    <t>CARGO</t>
  </si>
  <si>
    <t>NOMBRE</t>
  </si>
  <si>
    <t>FECHA</t>
  </si>
  <si>
    <t>ELABORADO POR</t>
  </si>
  <si>
    <t>MODIFICADO POR</t>
  </si>
  <si>
    <t>http://www.secretariasenado.gov.co/senado/basedoc/ley_0142_1994.html</t>
  </si>
  <si>
    <t>https://www.cra.gov.co/documents/RESOLUCION-720-DE-2015-EDICION-Y-COPIA.pdf</t>
  </si>
  <si>
    <t>http://www.minvivienda.gov.co/NormativaInstitucional/1077%20-%202015.pdf</t>
  </si>
  <si>
    <t>http://www.secretariasenado.gov.co/senado/basedoc/ley_0734_2002.html</t>
  </si>
  <si>
    <t>Ministerio de Vivienda, Ciudad y Territorio</t>
  </si>
  <si>
    <t>LEY</t>
  </si>
  <si>
    <t>Plan nacional de desarrollo</t>
  </si>
  <si>
    <t>Por el cual se expide el Plan Nacional de Desarrollo 2018-2022 “Pacto por Colombia, Pacto por la Equidad”</t>
  </si>
  <si>
    <t>Congreso de Colombia</t>
  </si>
  <si>
    <t>TODOS</t>
  </si>
  <si>
    <t>http://www.secretariasenado.gov.co/senado/basedoc/ley_1955_2019.html</t>
  </si>
  <si>
    <t xml:space="preserve">RESOLUCIÓN </t>
  </si>
  <si>
    <t>CONTRATACIÓN</t>
  </si>
  <si>
    <t>Por medio del cual se modifican los lineamientos asociados a la contratación de Emvarias</t>
  </si>
  <si>
    <t>EMVARIAS</t>
  </si>
  <si>
    <t>Documento publicado en la Intranet de Emvarias</t>
  </si>
  <si>
    <t>PQRS</t>
  </si>
  <si>
    <t>Por medio de la cual se regula el Derecho Fundamental de Petición y se
sustituye un título del Código de Procedimiento Administrativo y de lo
Contencioso Administrativo</t>
  </si>
  <si>
    <t>13 al 30</t>
  </si>
  <si>
    <t>http://wp.presidencia.gov.co/sitios/normativa/leyes/Documents/LEY%201755%20DEL%2030%20DE%20JUNIO%20DE%202015.pdf</t>
  </si>
  <si>
    <t>DECRETO</t>
  </si>
  <si>
    <t>Planes y proyectos</t>
  </si>
  <si>
    <t>El Ministerio de Vivienda, Ciudad y Territorio tendrá como objetivo primordial lograr, en el marco de la ley y sus competencias, formular, adoptar, dirigir, coordinar y ejecutar la política pública, planes y proyectos en materia del desarrollo territorial y urbano planificado del país, la consolidación del sistema de ciudades, con patrones de uso eficiente y sostenible del suelo, teniendo en cuenta las condiciones de acceso y financiación de vivienda, y de prestación de los servicios públicos de agua potable y saneamiento básico</t>
  </si>
  <si>
    <t>TITULO 2</t>
  </si>
  <si>
    <t>RESOLUCIÓN</t>
  </si>
  <si>
    <t>CRA</t>
  </si>
  <si>
    <t>“Por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y se dictan otras disposiciones</t>
  </si>
  <si>
    <t>PGIRS</t>
  </si>
  <si>
    <t>es el instrumento de planeación municipal que contiene un conjunto ordenado de objetivos, metas, programas, proyectos, actividades y recursos definidos por el ente territorial para el manejo de los residuos sólidos, basado en la política de gestión integral de los mismos</t>
  </si>
  <si>
    <t>Alcaldía de Medellín</t>
  </si>
  <si>
    <t>http://www.minvivienda.gov.co/Documents/ViceministerioAgua/PGIRS/PGIRS%20de%20Segunda%20Generaci%C3%B3n/Gu%C3%ADa%20para%20la%20formulaci%C3%B3n,%20implementaci%C3%B3n,%20evaluaci%C3%B3n,%20seguimiento,%20control%20y%20actualizaci%C3%B3n%20de%20los%20PGIRS.pdf</t>
  </si>
  <si>
    <t>ACUERDO</t>
  </si>
  <si>
    <t>POT</t>
  </si>
  <si>
    <t>Por medio del cual se adopta la revisión y ajuste de largo plazo del Plan de
Ordenamiento Territorial del Municipio de Medellín y se dictan otras disposiciones
complementarias</t>
  </si>
  <si>
    <t>https://www.medellin.gov.co/irj/go/km/docs/pccdesign/SubportaldelCiudadano_2/PlandeDesarrollo_0_17/ProgramasyProyectos/Shared%20Content/Documentos/2014/POT/ACUERDO%20POT-19-12-2014.pdf</t>
  </si>
  <si>
    <t>PAAC</t>
  </si>
  <si>
    <t>“Por la cual se dictan normas orientadas a fortalecer los mecanismos de prevención, investigación y sanción de actos de corrupción y la efectividad del control de la gestión pública.</t>
  </si>
  <si>
    <t>73 a 81</t>
  </si>
  <si>
    <t xml:space="preserve"> de 2002</t>
  </si>
  <si>
    <t>Codigo discilinario</t>
  </si>
  <si>
    <t>por la cual se expide el Código Disciplinario Unico</t>
  </si>
  <si>
    <t>Servicios publico domiciliarios</t>
  </si>
  <si>
    <t>por la cual se establece el régimen de los servicios públicos domiciliarios y se dictan otras disposiciones.</t>
  </si>
  <si>
    <t>Contitución politica de colombia</t>
  </si>
  <si>
    <t>Contitución de1991</t>
  </si>
  <si>
    <t xml:space="preserve">Planeación </t>
  </si>
  <si>
    <t xml:space="preserve">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
</t>
  </si>
  <si>
    <t>Asamblea Nacional Constituyente (1991).</t>
  </si>
  <si>
    <t>Articulo 300</t>
  </si>
  <si>
    <t>https://dapre.presidencia.gov.co/normativa/normativa/Constitucion-Politica-Colombia-1991.pdf</t>
  </si>
  <si>
    <t>Profesional 4 Gestión Operativa</t>
  </si>
  <si>
    <t>Alejandro Castro Davila</t>
  </si>
  <si>
    <t>02</t>
  </si>
  <si>
    <t>5 de Agosto de 2019</t>
  </si>
  <si>
    <t>LUIS HEIDELBERG VILLADA ALZATE</t>
  </si>
  <si>
    <t>PROFESIONAL 1, SISTEMAS DE GESTIÓN</t>
  </si>
  <si>
    <t>PROFESIONAL DE PROCESOS</t>
  </si>
  <si>
    <t>https://colaboracion.dnp.gov.co/CDT/Normograma/NORMA%20ISO%209001%202015.pdf</t>
  </si>
  <si>
    <t>Todos</t>
  </si>
  <si>
    <t>Organización Internacional de Normalización (ISO), adoptada para Colombia por el ICONTEC</t>
  </si>
  <si>
    <t>Conjunto de normas sobre calidad y gestión de calidad</t>
  </si>
  <si>
    <t>ISO 9001</t>
  </si>
  <si>
    <t>Norma Internacional</t>
  </si>
  <si>
    <t>http://www.secretariasenado.gov.co/senado/basedoc/ley_1581_2012.html</t>
  </si>
  <si>
    <t>Congreso de la República</t>
  </si>
  <si>
    <t>Disposiciones generales para la protección de datos personales</t>
  </si>
  <si>
    <t>Protección de datos</t>
  </si>
  <si>
    <t>https://www.mintrabajo.gov.co/documents/20147/45107/resolucion_00001356_de_2012.pdf/1fb4a978-0a6b-de95-2197-7ff9c0767fcc</t>
  </si>
  <si>
    <t xml:space="preserve">Ministerio del trabajo </t>
  </si>
  <si>
    <t>Modificación del artículo 3 de la resolución 652 de 2012</t>
  </si>
  <si>
    <t>Comité de Convivencia Laboral</t>
  </si>
  <si>
    <t>1356 de 2012</t>
  </si>
  <si>
    <t xml:space="preserve">Resolución </t>
  </si>
  <si>
    <t>https://www.mintrabajo.gov.co/documents/20147/45107/resolucion_00000652_de_2012.pdf/d52cfd8c-36f3-da89-4359-496ada084f20</t>
  </si>
  <si>
    <t>Conformación y funcionamiento del Comité de Convivencia Laboral</t>
  </si>
  <si>
    <t>652 de 2012</t>
  </si>
  <si>
    <t>https://www.funcionpublica.gov.co/eva/gestornormativo/norma_pdf.php?i=41249</t>
  </si>
  <si>
    <t>Congreso de de la República</t>
  </si>
  <si>
    <t>Por la cual se expide el Código de Procedimiento Administrativo y de lo Contencioso Administrativo.</t>
  </si>
  <si>
    <t>Código de Procedimiento Administrativo y de lo Contencioso Administrativo.</t>
  </si>
  <si>
    <t>1437 DE 2011</t>
  </si>
  <si>
    <t>https://www.funcionpublica.gov.co/eva/gestornormativo/norma_pdf.php?i=15423</t>
  </si>
  <si>
    <t>Presidencia de la República</t>
  </si>
  <si>
    <t>Por el cual se reglamenta la Ley 872 de 2003 y se adopta la Norma Técnica de Calidad en la Gestión Pública.</t>
  </si>
  <si>
    <t>Norma Técnica de Calidad en la Gestión Pública</t>
  </si>
  <si>
    <t>4110 de 2004</t>
  </si>
  <si>
    <t>Decreto</t>
  </si>
  <si>
    <t>https://www.funcionpublica.gov.co/eva/gestornormativo/norma_pdf.php?i=11232</t>
  </si>
  <si>
    <t>Por la cual se crea el SGC en la Rama ejecutiva del poder publico y otras entidades prestadoras de servicios</t>
  </si>
  <si>
    <t>Sistema de Gestión de Calidad en Empresas del Estado</t>
  </si>
  <si>
    <t>872 DE 2003</t>
  </si>
  <si>
    <t>Ley</t>
  </si>
  <si>
    <t>Febrero 2020</t>
  </si>
  <si>
    <t>00</t>
  </si>
  <si>
    <t>PR39NR01</t>
  </si>
  <si>
    <t>MACROPROCESO :  ARQUITECTURA EMPRESARIAL
PROCESO : DESARROLLO ORGANIZACIONAL</t>
  </si>
  <si>
    <t>Parágrafo: los contratos que celebren los entes territoriales con las empresas de Servicios Públicos con el objeto de que estas últimas asuman la prestación de servicios públicos domiciliaros, o para que sustituyan en la prestación a otra que entre en causal de disolución o liquidación, se regirán para todos sus efectos para el Estatuto de Contratación de la Administración Pública  en todo caso la selección siempre deberá realizarse previa licitación publica de conformidad con la ley 80 de 1993.</t>
  </si>
  <si>
    <t xml:space="preserve">Carlos Arturo España Borja </t>
  </si>
  <si>
    <t xml:space="preserve"> Asuntos Legales y Secretaría General</t>
  </si>
  <si>
    <t xml:space="preserve">Carlos Arturo España Borja y Diana Calina Rendon Mejia </t>
  </si>
  <si>
    <t>Asuntos Legales y Secretaría General</t>
  </si>
  <si>
    <t>Las Comisiones de Regulación podrán hacer obligatoria la inclusión, en ciertos tipos de contratos de cualquier empresa de servicios públicos, de cláusulas exorbitantes y podrán facultar, previa consulta expresa por parte de las empresas de servicios públicos domiciliarios que incluyan en los demás. Cuando la inclusión sea forzosa, todo lo relativo a tales cláusulas se regirán en cuanto sea pertinente, por lo dispuesto en la ley 80 de 1993, y los actos y contratos en los que se utilicen esas cláusulas y/o se ejerciten esas facultades estarán sujetos a la jurisdicción contencioso administrativo. Las Comisiones de Regulación contaran con quince (15) días para responder las solicitudes elevadas por las empresas de Servicios Públicos Domiciliarios sobre la inclusión de las cláusulas excepcionales en los respectivos contratos,  transcurrido este término operara el silencio administrativo positivo.</t>
  </si>
  <si>
    <t>Los contratos que celebren las entidades estatales que prestan los servicios públicos a los que se refiere esta ley no estarán sujetos a las disposiciones del Estatuto general de Contratación de la administración publica, salvo de los que la presente ley disponga otra cosa.</t>
  </si>
  <si>
    <t>Modificado</t>
  </si>
  <si>
    <t>http://www.secretariasenado.gov.co/senado/basedoc/codigo_civil.html</t>
  </si>
  <si>
    <t>31/05/1873</t>
  </si>
  <si>
    <t>Disposiciones legales sustantivas que determinan especialmente los derechos de los particulares, por razón del estado de las personas, de sus bienes, obligaciones, contratos y acciones civiles.</t>
  </si>
  <si>
    <t>Código Civil</t>
  </si>
  <si>
    <t>Toda la normativa es aplicable, en tanto puedan ser aplicables en el caso de pleitos jurisdiccionales o de consejería jurídica interna</t>
  </si>
  <si>
    <t>http://www.secretariasenado.gov.co/senado/basedoc/ley_0860_2003.html</t>
  </si>
  <si>
    <t>CONGRESO DE LA REPÚBLICA</t>
  </si>
  <si>
    <t>La ley, introduce modificaciones a los requisitos para obtener la pensión de invalidez.</t>
  </si>
  <si>
    <t>Por la cual se reforman algunas disposiciones del Sistema General de Pensiones previsto en la Ley 100 de 1993 y se dictan otras disposiciones</t>
  </si>
  <si>
    <t>http://www.secretariasenado.gov.co/senado/basedoc/ley_0797_2003.html</t>
  </si>
  <si>
    <t>La ley establece normas respecto de quienes han cumplido los requisitos para acceder a la Pensión por jubilación, vejez, invalidez, sustitución, etc. de los sectores público, oficial, en todos los órdenes del régimen de Prima Media y del sector privado en general.</t>
  </si>
  <si>
    <t>Por la cual se reforman algunas disposiciones del sistema general de pensiones previsto en la Ley 100 de 1993 y se adoptan disposiciones sobre los Regímenes Pensionales exceptuados y especiales</t>
  </si>
  <si>
    <t xml:space="preserve">Modificada </t>
  </si>
  <si>
    <t>http://www.secretariasenado.gov.co/senado/basedoc/ley_0100_1993_pr003.html</t>
  </si>
  <si>
    <t>Reforma el Sistema de Salud colombiano, crea el Sistema de Seguridad Social Integral y el Sistema General de Seguridad Social en Salud</t>
  </si>
  <si>
    <t>Por la cual se crea el sistema de seguridad social integral y se dictan otras disposiciones</t>
  </si>
  <si>
    <t>http://www.secretariasenado.gov.co/senado/basedoc/ley_1149_2007.html</t>
  </si>
  <si>
    <t>La ley efectúa ajustes en el trámite de las audiencias que se surten en los procesos adelantados ante la Jurisdicción Ordinaria Laboral.</t>
  </si>
  <si>
    <t>Por la cual se reforma el Código Procesal del Trabajo y de la Seguridad Social para hacer efectiva la oralidad en sus procesos</t>
  </si>
  <si>
    <t>Toda la normativa es aplicable, en tanto puedan ser aplicables en el caso de pleitos jurisdiccionales o de consejería jurídica interna. Adicional a ello, es enteramente aplicable a aquellos servidores que se rigen por contrato de trabajo.</t>
  </si>
  <si>
    <t>http://www.secretariasenado.gov.co/senado/basedoc/codigo_sustantivo_trabajo.html</t>
  </si>
  <si>
    <t>Lograr la justicia en las relaciones que surgen entre empleadores y trabajadores, dentro de un espíritu de coordinación económica y equilibrio social.</t>
  </si>
  <si>
    <t>Código Sutantivo del trabajo</t>
  </si>
  <si>
    <t>2663 y 3743 de 1950 y 905 de 1951</t>
  </si>
  <si>
    <t xml:space="preserve">Decretos compilados </t>
  </si>
  <si>
    <t>http://www.secretariasenado.gov.co/senado/basedoc/codigo_comercio.html</t>
  </si>
  <si>
    <t>art 824</t>
  </si>
  <si>
    <t>Presidente de la República</t>
  </si>
  <si>
    <t>Los comerciantes y los asuntos mercantiles se regirán por las disposiciones de la ley comercial, y los casos no regulados expresamente en ella serán decididos por analogía de sus normas.</t>
  </si>
  <si>
    <t>Código de Comercio</t>
  </si>
  <si>
    <t>Decretos</t>
  </si>
  <si>
    <t>art 823</t>
  </si>
  <si>
    <t>art 822</t>
  </si>
  <si>
    <t>Adicionado el literal j) al numeral 1 y un inciso al parágrafo1, ambos al artículo 8 de la ley 80 de 1993.</t>
  </si>
  <si>
    <t>http://www.secretariasenado.gov.co/senado/basedoc/ley_1150_2007.html#13</t>
  </si>
  <si>
    <t xml:space="preserve">art 13 </t>
  </si>
  <si>
    <t>Por medio de la cual se introducen medidas para la eficiencia y la transparencia en la Ley 80 de 1993 y se dictan otras disposiciones generales sobre la contratación con Recursos Públicos.</t>
  </si>
  <si>
    <t>disposiciones generales sobre la contratación con Recursos Públicos</t>
  </si>
  <si>
    <t>ley</t>
  </si>
  <si>
    <t>De las inhabilidades para contratar.</t>
  </si>
  <si>
    <t>art 18</t>
  </si>
  <si>
    <t>http://www.notinet.com.co/serverfiles/load_file_co.php?archivo=constitucionpolitica/cpct7c5.htm#ARTICULO_209</t>
  </si>
  <si>
    <t>Artículo 365 al 370</t>
  </si>
  <si>
    <t>Asamblea Nacional Contituyente</t>
  </si>
  <si>
    <t>Marco general del sistema jurídico colombiano</t>
  </si>
  <si>
    <t>Normativa de rango constitucional</t>
  </si>
  <si>
    <t>Constitución Política de Colombia</t>
  </si>
  <si>
    <t>De la función administrativa .</t>
  </si>
  <si>
    <t>Título once, artículo 285 a 296</t>
  </si>
  <si>
    <t xml:space="preserve">http://www.notinet.com.co/serverfiles/load_file_co.php?archivo=constitucionpolitica/cpct2c1.htm#ARTICULO_29, </t>
  </si>
  <si>
    <t>Artículo 209 a 211</t>
  </si>
  <si>
    <t xml:space="preserve">Debido proceso </t>
  </si>
  <si>
    <t>Artículo 29</t>
  </si>
  <si>
    <t>De los derechos fundamentales  http://www.notinet.com.co/serverfiles/load_file_co.php?archivo=constitucionpolitica/cpct2c1.htm#ARTICULO_11</t>
  </si>
  <si>
    <t xml:space="preserve">Título segundo Artículos 11 al 41 </t>
  </si>
  <si>
    <t>De los principios fundamentales http://www.notinet.com.co/serverfiles/load_file_co.php?archivo=constitucionpolitica/cpcpt1.htm&amp;articulo=224</t>
  </si>
  <si>
    <t xml:space="preserve">Título primero Artículos 1 al 10 </t>
  </si>
  <si>
    <t>Sin perjuicio de lo dispuesto en esta ley, en los contratos de las entidades estatales que presten Servicios Públicos se aplicarán las reglas sobre inhabilidades e incompatibilidades previstas en la LEY 80 de 1993, en cuanto sean pertinentes.</t>
  </si>
  <si>
    <t>http://www.secretariasenado.gov.co/senado/basedoc/constitucion_politica_1991.html</t>
  </si>
  <si>
    <t>-</t>
  </si>
  <si>
    <t>http://www.secretariasenado.gov.co/senado/basedoc/ley_0080_1993.html#23</t>
  </si>
  <si>
    <t>art 23</t>
  </si>
  <si>
    <t>Disponer las reglas y principios que rigen los contratos de las entidades estatales.</t>
  </si>
  <si>
    <t>Estatuto General de la Contratación</t>
  </si>
  <si>
    <t>http://www.secretariasenado.gov.co/senado/basedoc/ley_0080_1993.html</t>
  </si>
  <si>
    <t>art 8</t>
  </si>
  <si>
    <t>Exequible T-066-97, Febrero 11/97</t>
  </si>
  <si>
    <t>Lo referente a las cláusulas exorbitantes en algunos contratos de operaciones de aseo, disposición final y mantenimiento de vehículos.</t>
  </si>
  <si>
    <t>http://www.secretariasenado.gov.co/senado/basedoc/ley_0136_1994.html</t>
  </si>
  <si>
    <t>Por la cual se dictan normas tendientes a modernizar la organización y el funcionamiento de los municipios.</t>
  </si>
  <si>
    <t>Organización de los municipios</t>
  </si>
  <si>
    <t>Salvo en cuanto a la constitución política o esta ley disponga expresamente lo contrario, la constitución y los actos de todas las Empresas de Servicios Públicos, así como los requeridos para la administración y el ejercicio de los derechos de todas las personas que sean socias de ellos, en lo dispuesto en esta ley, se regirán exclusivamente por las reglas de l derecho privado.</t>
  </si>
  <si>
    <t>44, numeral 44.4</t>
  </si>
  <si>
    <t xml:space="preserve"> Sobre el régimen de los servicios públicos domiciliarios</t>
  </si>
  <si>
    <t>Servicios Públicos Domiciliarios</t>
  </si>
  <si>
    <t>Régimen de derecho privado para los actos de las empresas</t>
  </si>
  <si>
    <t>Articulo 32, primer párrafo</t>
  </si>
  <si>
    <t>Las normas que esta ley contiene sobre contratos se interpretará  de a cuerdo con los principios que contiene el Titulo Preliminar; en la forma que mejor garantice la libre competencia y que mejor impida los abusos de la posición dominante, tal como ordena el articulo 133 de la CN y que mas favorezca la continuidad y calidad n la prestación de los servicios.</t>
  </si>
  <si>
    <t>http://www.secretariasenado.gov.co/senado/basedoc/ley_0190_1995.html</t>
  </si>
  <si>
    <t>Normas tendientes a preservar la moralidad en la administración pública y se fijan disposiciones con el fin de erradicar la corrupción administrativa.</t>
  </si>
  <si>
    <t>Moralidad pública</t>
  </si>
  <si>
    <t xml:space="preserve">Ley </t>
  </si>
  <si>
    <t>http://www.secretariasenado.gov.co/senado/basedoc/ley_0489_1998.html</t>
  </si>
  <si>
    <t>Por la cual se dictan normas sobre la organización y funcionamiento de las entidades del orden nacional</t>
  </si>
  <si>
    <t>Organización y Funcionamiento del Estado</t>
  </si>
  <si>
    <t>http://www.secretariasenado.gov.co/senado/basedoc/ley_0599_2000.html</t>
  </si>
  <si>
    <t>Sobre los delitos dentro del Estado Colombiano</t>
  </si>
  <si>
    <t>Código Penal</t>
  </si>
  <si>
    <t>https://www.icbf.gov.co/cargues/avance/docs/resolucion_cra_ra151001.htm</t>
  </si>
  <si>
    <t xml:space="preserve"> Comisión de Regulación de Agua Potable y Saneamiento Básico </t>
  </si>
  <si>
    <t>Regulación integral de los servicios públicos de Acueducto, Alcantarillado y Aseo</t>
  </si>
  <si>
    <t>Resolución</t>
  </si>
  <si>
    <t>http://www.secretariasenado.gov.co/senado/basedoc/ley_2094_2021_pr001.html</t>
  </si>
  <si>
    <t>art 51,53</t>
  </si>
  <si>
    <t xml:space="preserve">modifica algunos artículos de la ley 1952 o Código Disciplinario Único </t>
  </si>
  <si>
    <t xml:space="preserve">Por medio de la cual se modifica el código general disciplinario </t>
  </si>
  <si>
    <t>http://www.secretariasenado.gov.co/senado/basedoc/ley_1952_2019.html</t>
  </si>
  <si>
    <t>La ley esteblece el Código General Disciplinario de los servidores públicos y un Régimen Especial aplicable a los particulares que ejerzan funciones públicas de manera permanente o transitoria; que administren recursos públicos, es decir, aquellos particulares que recaudan, custodian, liquidan o disponen el uso de rentas parafiscales, de rentas que hacen parte del presupuesto de las entidades públicas o que estas últimas han. destinado para su utilización con fines específicos. Cuando se trate de personas jurídicas la responsabilidad disciplinaria será exigible tanto al representante legal como a los miembros de la Junta Directiva, según caso.</t>
  </si>
  <si>
    <t>Por medio de la cual se expide el código general disciplinario se derogan la ley 734 de 2002 y algunas disposiciones de la ley 1474 de 2011, relacionadas con el derecho disciplinario.</t>
  </si>
  <si>
    <t xml:space="preserve">Sigue aplicable pese a que la Ley 1952 de 2018 (nuevo Código Disciplinario) ya está sancionada, pero aún no ha entrado en vigencia. </t>
  </si>
  <si>
    <t>Acerca del procedimiento y las sanciones disciplinarias</t>
  </si>
  <si>
    <t>Código Disciplinario</t>
  </si>
  <si>
    <t>http://www.secretariasenado.gov.co/senado/basedoc/ley_0906_2004.html</t>
  </si>
  <si>
    <t>Regula la actividad procesal en los asuntos penales</t>
  </si>
  <si>
    <t>Código de Procedimiento penal</t>
  </si>
  <si>
    <t>https://contratacionenlinea.co/index.php?action=view&amp;id=5436&amp;module=newsmodule&amp;src=%40random6117e16c9d429#:~:text=Ley%20de%20transparencia.&amp;text=Ley%202195%20de%202022.,Exposici%C3%B3n%20de%20motivos</t>
  </si>
  <si>
    <t>POR MEDIO DE LA CUAL SE ADOPTAN MEDIDAS EN MATERIA DE TRANSPARENCIA, PREVENCIÓN Y LUCHA CONTRA LA CORRUPCIÓN Y SE DICTAN OTRAS DISPOSICIONES</t>
  </si>
  <si>
    <t>Transparencia</t>
  </si>
  <si>
    <t>http://www.secretariasenado.gov.co/senado/basedoc/ley_1010_2006.html</t>
  </si>
  <si>
    <t>Medidas para prevenir, corregir y sancionar el acoso laboral y otros hostigamientos en el marco de las relaciones de trabajo</t>
  </si>
  <si>
    <t>Acoso laboral</t>
  </si>
  <si>
    <t xml:space="preserve">en fisico en el archivo </t>
  </si>
  <si>
    <t>Gerencia Empresas Varias de Medellín</t>
  </si>
  <si>
    <t>Sobre el desempeño de las funciones adminsitrativas al interior de la Entidad</t>
  </si>
  <si>
    <t>Código de Ética</t>
  </si>
  <si>
    <t>http://www.secretariasenado.gov.co/senado/basedoc/ley_1266_2008.html</t>
  </si>
  <si>
    <t>se dictan las disposiciones generales del hábeas data y se regula el manejo de la información contenida en bases de datos personales, en especial la financiera, crediticia, comercial, de servicios y la proveniente de terceros países y se dictan otras disposiciones.</t>
  </si>
  <si>
    <t>Habeas Data</t>
  </si>
  <si>
    <t>Modifica</t>
  </si>
  <si>
    <t>http://www.secretariasenado.gov.co/senado/basedoc/ley_2080_2021.html</t>
  </si>
  <si>
    <t xml:space="preserve">Reforma el Codigo de Procedimiento Administrativo y de lo Contensioso Administrativo  </t>
  </si>
  <si>
    <t>Por medio de la cual se Reforma el Código de Procedimineto Administrativo y de lo Contensioso Administrativo  - 1437 de 2011 y se dictan otras dispociisones en materia de descongestion en los procesos que se tramitan ante la jurisidición.</t>
  </si>
  <si>
    <t>http://www.secretariasenado.gov.co/senado/basedoc/ley_1437_2011.html</t>
  </si>
  <si>
    <t>Las normas se aplican a todos los organismos y entidades que conforman las ramas del poder público en sus distintos órdenes, sectores y niveles, a los órganos autónomos e independientes del Estado y a los particulares, cuando cumplan funciones administrativas.</t>
  </si>
  <si>
    <t>Procedimiento adminsitrativo y de lo contencioso administrativo</t>
  </si>
  <si>
    <t>http://www.secretariasenado.gov.co/senado/basedoc/decreto_0806_2020.html</t>
  </si>
  <si>
    <t xml:space="preserve">Presidentente de la republica </t>
  </si>
  <si>
    <t xml:space="preserve">Implementacion de tecnologias y de la informacion y las comunicaciones en las actuaciones judiciales </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</si>
  <si>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t>
  </si>
  <si>
    <t xml:space="preserve">Decreto Legislativo </t>
  </si>
  <si>
    <t>Siempre que no contravenga lo dispuesto en la Resolución 048 de 2017.</t>
  </si>
  <si>
    <t>Reglamenta garantías contractuales</t>
  </si>
  <si>
    <t>Reglamenta el Comité de Contratación</t>
  </si>
  <si>
    <t>Reglamenta proveedores y aliados estratégicos</t>
  </si>
  <si>
    <t>Contratación en casos de siniestro</t>
  </si>
  <si>
    <t>http://www.secretariasenado.gov.co/senado/basedoc/ley_1564_2012.html</t>
  </si>
  <si>
    <t>Regula la actividad procesal en los asuntos civiles, comerciales, de familia y agrarios. Se aplica, además, a todos los asuntos de cualquier jurisdicción o especialidad y a las actuaciones de particulares y autoridades administrativas, cuando ejerzan funciones jurisdiccionales, en cuanto no estén regulados expresamente en otras leyes.</t>
  </si>
  <si>
    <t>Código General del Proceso</t>
  </si>
  <si>
    <t>http://www.secretariasenado.gov.co/senado/basedoc/ley_1712_2014.html</t>
  </si>
  <si>
    <t>Se crea la Ley de Transparencia y del Derecho de Acceso a la Información Pública Nacional</t>
  </si>
  <si>
    <t>Título II</t>
  </si>
  <si>
    <t>Ministerio de Ciudad, Vivienda y Desarrollo.</t>
  </si>
  <si>
    <t>Formular, adoptar, dirigir, coordinar y ejecutar la política pública, planes y proyectos en materia del desarrollo territorial y urbano planificado del país, la consolidación del sistema de ciudades, con patrones de uso eficiente y sostenible del suelo</t>
  </si>
  <si>
    <t>Decreto Único Reglamentario del Sector
Vivienda, Ciudad y Territorio</t>
  </si>
  <si>
    <t>https://www.funcionpublica.gov.co/eva/gestornormativo/norma.php?i=78153</t>
  </si>
  <si>
    <t>Especialmente lo aplicable del Título VI</t>
  </si>
  <si>
    <t>La gestión del ambiente y de los recursos naturales renovables, encargado de orientar y regular el ordenamiento ambiental del territorio y de definir las políticas y regulaciones a las que se sujetarán la recuperación, conservación, protección, ordenamiento, manejo, uso y aprovechamiento sostenible de los recursos naturales renovables y del ambiente de la Nación</t>
  </si>
  <si>
    <t>Decreto Único Reglamentario del Sector Ambiente y Desarrollo Sostenible</t>
  </si>
  <si>
    <t xml:space="preserve">Decreto </t>
  </si>
  <si>
    <t>http://www.secretariasenado.gov.co/senado/basedoc/ley_1755_2015.html</t>
  </si>
  <si>
    <t>Se regula el Derecho Fundamental de Petición</t>
  </si>
  <si>
    <t>Derecho de Petición</t>
  </si>
  <si>
    <t>http://cra.gov.co/documents/RESOLUCION_720_DE_2015-EDICION_Y_COPIA.pdf</t>
  </si>
  <si>
    <t>Régimen de regulación tarifaria al que deben someterse las personas prestadoras del servicio público de aseo que atiendan en municipios de más de 5.000 suscriptores</t>
  </si>
  <si>
    <t>Servicios Públicos</t>
  </si>
  <si>
    <t>http://www.secretariasenado.gov.co/senado/basedoc/ley_1801_2016.html</t>
  </si>
  <si>
    <t>Son de carácter preventivo y buscan establecer las condiciones para la convivencia en el territorio nacional al propiciar el cumplimiento de los deberes y obligaciones de las personas naturales y jurídicas</t>
  </si>
  <si>
    <t>Normas de policía</t>
  </si>
  <si>
    <t>modificado por la resolucion 28</t>
  </si>
  <si>
    <t>Norma interna, publicada en la INTRANET</t>
  </si>
  <si>
    <t>Conformación y funciones del Comité de Contratación</t>
  </si>
  <si>
    <t>Norma interna, publicada en Agora</t>
  </si>
  <si>
    <t>Por medio del cual se delegan funciones relacionadas con la «contratación de bienes y servicios» y «disposición de bienes, muebles e inmuebles» de Empresas Varias de Medellín S.A E.S.P. y se dictan otras disposiciones.</t>
  </si>
  <si>
    <t xml:space="preserve"> Delegaciòn</t>
  </si>
  <si>
    <t>RESOLUCIÓN N° 041</t>
  </si>
  <si>
    <t>https://enter2.epm.com.co/sites/pnc/Paginas/detallenormas.aspx?docid=347</t>
  </si>
  <si>
    <t>Disposiciones generales para la contratación dentro de la entidad</t>
  </si>
  <si>
    <t>Líneamientos de contratación</t>
  </si>
  <si>
    <t>Resolucion</t>
  </si>
  <si>
    <t>Se crea la Coordinación de asuntos disciplinarios</t>
  </si>
  <si>
    <t>Reglamento Interno de Trabajo</t>
  </si>
  <si>
    <t>N/A</t>
  </si>
  <si>
    <t>Reglamentos</t>
  </si>
  <si>
    <t>modificado por la resolucion 13</t>
  </si>
  <si>
    <t>https://enter2.epm.com.co/sites/pnc/Paginas/detallenormas.aspx?docid=349</t>
  </si>
  <si>
    <t>POR LA CUAL SE DEFINEN Y DESIGNAN LINEAMIENTOS PARA EL FUNCIONAMIENTO DEL COMITÉ DE CONTRATACIÓN DE EMPRESAS VARIAS DE MEDELLÍN S.A E.S.P Y SE HACE UNA DELEGACION EN MATERIA CONTRACTUAL.</t>
  </si>
  <si>
    <t>Comitè de contrataciòn; Delegaciòn</t>
  </si>
  <si>
    <t xml:space="preserve">RESOLUCIÓN N° 28 </t>
  </si>
  <si>
    <t>https://enter2.epm.com.co/sites/pnc/Paginas/detallenormas.aspx?docid=580</t>
  </si>
  <si>
    <r>
      <t xml:space="preserve"> </t>
    </r>
    <r>
      <rPr>
        <b/>
        <sz val="11"/>
        <color theme="1"/>
        <rFont val="Calibri"/>
        <family val="2"/>
        <scheme val="minor"/>
      </rPr>
      <t xml:space="preserve"> 16 /02/ 2021</t>
    </r>
  </si>
  <si>
    <t>Comitè de contrataciòn</t>
  </si>
  <si>
    <t>RESOLUCIÓN N° 13</t>
  </si>
  <si>
    <t>PR39FR127</t>
  </si>
  <si>
    <t xml:space="preserve">MACROPROCESO :  
PROCESO : </t>
  </si>
  <si>
    <t>Veronica Andrea Garro</t>
  </si>
  <si>
    <t>Profesional 5</t>
  </si>
  <si>
    <t>FECHA DE ACTUALIZACION</t>
  </si>
  <si>
    <t>No aplica en el momento</t>
  </si>
  <si>
    <t>https://diario-oficial.vlex.com.co/vid/decreto-354203110</t>
  </si>
  <si>
    <t>Ministerio de Hacienda y crédito Público</t>
  </si>
  <si>
    <t>Por el cual se establecen normas sobre la elaboración, conformación y ejecución de los presupuestos de las Empresas Industriales y Comerciales del Estado y de las Sociedades de Economía Mixta sujetas al régimen de aquellas, dedicadas a actividades no financieras.</t>
  </si>
  <si>
    <t>Presupuesto</t>
  </si>
  <si>
    <t>https://www.medellin.gov.co/normograma/docs/a_conmed_0034_2007.htm</t>
  </si>
  <si>
    <t>Secretaria de Hacienda-Municipio de Medellín</t>
  </si>
  <si>
    <t xml:space="preserve">Por el cual se compilan el Acuerdo 52 de 1995 y el Acuerdo 38 de  1997, que conforman el Estatuto Orgánico del  presupuesto del Municipio de Medellín.”
</t>
  </si>
  <si>
    <t>https://www.mintic.gov.co/portal/604/articles-3701_documento.pdf</t>
  </si>
  <si>
    <t>Por la cual se dictan normas orgánicas en materia de presupuesto, responsabilidad y transparencia fiscal y se dictan otras disposiciones.</t>
  </si>
  <si>
    <t>819</t>
  </si>
  <si>
    <t>NORMA INTERNA, PUBLICADA EN LA INTRANET</t>
  </si>
  <si>
    <t>Reglas de negocio plan financiero de mediano y largo plazo</t>
  </si>
  <si>
    <t>Reglas</t>
  </si>
  <si>
    <t>Reglas de negocio ejecucion y control presupuestal</t>
  </si>
  <si>
    <t>Lineamientos de ejecucion y control presupuestal</t>
  </si>
  <si>
    <t>Lineamiento</t>
  </si>
  <si>
    <t>https://www.medellin.gov.co/normograma/docs/boletin_gm_4593.htm</t>
  </si>
  <si>
    <t>Consejo Municipal</t>
  </si>
  <si>
    <t>Establecen las normas sobre la elaboración, conformación y ejecución de los presupuestos de las empresas industriales y comerciales del estado y de las sociedades de economía mixta sujetas al régimen de aquellas del orden Municipal de Medellín dedicadas a actividades no financieras.</t>
  </si>
  <si>
    <t>109</t>
  </si>
  <si>
    <t>Acuerdo</t>
  </si>
  <si>
    <t>http://190.26.211.102/proyectos/index.php/textos-radicados-senado/p-ley-2018-2019?limit=18&amp;start=54</t>
  </si>
  <si>
    <t>Presidencia de la República y Ministerios</t>
  </si>
  <si>
    <t xml:space="preserve">Plan Nacional de Desarrollo 2018 – 2022 “Pacto por Colombia, Pacto por la Equidad". </t>
  </si>
  <si>
    <t>Regla de negocio para la creacion, modificacion y aprobacion de certificados de disponibilidad presupuestal</t>
  </si>
  <si>
    <t>https://www.medellin.gov.co/irj/portal/medellin/hacienda-normatividad</t>
  </si>
  <si>
    <t>COMFIS</t>
  </si>
  <si>
    <t>Delegan facultades a la Junta Directiva de Emvarias para la aprobación y modificación del presupuesto.</t>
  </si>
  <si>
    <t>202050029720</t>
  </si>
  <si>
    <t>https://www.minhacienda.gov.co/webcenter/portal/Minhacienda</t>
  </si>
  <si>
    <t xml:space="preserve">Modificación a la resolucion 1355 de 2019,  Catálogo de Clasificación Presupuestal para Entidades. Territoriales y sus Descentralizadas </t>
  </si>
  <si>
    <t>1355</t>
  </si>
  <si>
    <t>Ruta Interna de Emvarias</t>
  </si>
  <si>
    <t>GERENCIA</t>
  </si>
  <si>
    <t>Por medio de la cual aprueba el presupuesto desagregado para la vigencia del 2021.</t>
  </si>
  <si>
    <t>EMVARIAS-JUNTA DIRECTIVA</t>
  </si>
  <si>
    <t>Por medio de la cual aprueba el presupuesto para la vigencia del 2021.</t>
  </si>
  <si>
    <t>EMVARIAS- GERENCIA</t>
  </si>
  <si>
    <t>Ejecución, seguimiento y control para el presupuesto 2021 y las vigencias futuras</t>
  </si>
  <si>
    <t>Circular</t>
  </si>
  <si>
    <t xml:space="preserve">Catálogo de Clasificación Presupuestal para Entidades. Territoriales y sus Descentralizadas </t>
  </si>
  <si>
    <t>3832</t>
  </si>
  <si>
    <t>abril 29 de 2021</t>
  </si>
  <si>
    <t>01</t>
  </si>
  <si>
    <t>MACROPROCESO : FINANCIERO
PROCESO : EJECUCION Y CONTROL PRESUPUESTAL</t>
  </si>
  <si>
    <t>Víctor Alfredo Valdés Rendón.</t>
  </si>
  <si>
    <t>FECHA ULTIMA REVISION</t>
  </si>
  <si>
    <t>https://sui.superservicios.gov.co/normativa/resoluciones-y-circulares/Plan-Contable/Resolucion-SSPD-20051300033635</t>
  </si>
  <si>
    <t>Superintendencia de Servicios Públicos Domiciliarios</t>
  </si>
  <si>
    <t>Se define y adopta el Sistema de Costos y Gastos para las empresas prestadoras de Servicios públicos Domiciliarios</t>
  </si>
  <si>
    <t>Sistema de Costos y Gastos por Actividades</t>
  </si>
  <si>
    <t>Se establecen las cuentas contables a utilizar por los prestadores de servicios públicos domiciliarios y el sistema unificado de Costos y Gastos por actividades que se aplica a partir del 2006.</t>
  </si>
  <si>
    <t>Plan de Cuentas</t>
  </si>
  <si>
    <t>Modificada por la resolución 3545 de 2012</t>
  </si>
  <si>
    <t>Modificada</t>
  </si>
  <si>
    <t>https://sui.superservicios.gov.co/normativa/resoluciones-y-circulares/General/Resolucion-N-SSPD-25985</t>
  </si>
  <si>
    <t>Características de los campos a reportar en el SUI de la información de Costos.</t>
  </si>
  <si>
    <t>Formato de Reporte al SUI</t>
  </si>
  <si>
    <t>25985</t>
  </si>
  <si>
    <t>https://www.superservicios.gov.co/system/files/2022-01/20121300003545_0.pdf</t>
  </si>
  <si>
    <t>Por la cual se modifican las Res  SSPD 25985  y se define frecuencia y plazos de presentación de información (compilatoria).</t>
  </si>
  <si>
    <t>Presentación Información de Costos - SUI</t>
  </si>
  <si>
    <t>Reglas de negocio gestión de costo</t>
  </si>
  <si>
    <t>Costos</t>
  </si>
  <si>
    <t>Lineamientos de gestión de costos</t>
  </si>
  <si>
    <t xml:space="preserve">ARTÍCULOS APLICABLES DE LA NORMA
Se enuncian los artículos referidos que aplican al proceso, cuando sea necesario se especifica  “Todos”.
</t>
  </si>
  <si>
    <t>abril 8 de 2019</t>
  </si>
  <si>
    <t>Laura Vanesa Ruiz Cardenas</t>
  </si>
  <si>
    <t>Profesional 3</t>
  </si>
  <si>
    <t>https://www.funcionpublica.gov.co/eva/gestornormativo/norma.php?i=6533</t>
  </si>
  <si>
    <t>Por el cual se expide el Estatuto Tributario de los impuestos administrados por la Dirección General de Impuesto Nacionales.</t>
  </si>
  <si>
    <t>Tributario</t>
  </si>
  <si>
    <t>https://www.corteconstitucional.gov.co/relatoria/1998/C-160-98.htm</t>
  </si>
  <si>
    <t>Corte Constitucional</t>
  </si>
  <si>
    <t>para la imposición de sanciones relacionadas con la información exógena, se deberá demostrar el daño al Estado. Es decir que si no existe daño no puede haber sanción</t>
  </si>
  <si>
    <t>C-160</t>
  </si>
  <si>
    <t>Sentencia</t>
  </si>
  <si>
    <t>https://actualicese.com/normatividad/2001/leyes/L633-00/L633-00.htm</t>
  </si>
  <si>
    <t>Por lo cual se expiden normas en materia Tributaria, se dictan disposiciones sobre el tratamiento a los fondos obligatorios para la vivienda de interés social y se introducen normas para fortalecer las finanzas de la rama judicial"</t>
  </si>
  <si>
    <t>https://www.funcionpublica.gov.co/eva/gestornormativo/norma.php?i=7411</t>
  </si>
  <si>
    <t>Ministerio de hacienda y crédito público</t>
  </si>
  <si>
    <t>Por el cual se reglamenta el numeral 4 del artículo 424-5 y el literal f) del artículo 428 del Estatuto Tributario</t>
  </si>
  <si>
    <t>http://www.secretariasenado.gov.co/senado/basedoc/ley_0788_2002.html</t>
  </si>
  <si>
    <t>Congreso de la Republica</t>
  </si>
  <si>
    <t>Por lacual se expiden normas en materia tributaria y penal del orden nacional y territorial; y se dictan otras disposiciones</t>
  </si>
  <si>
    <t>http://www.secretariasenado.gov.co/senado/basedoc/ley_1111_2006.html</t>
  </si>
  <si>
    <t>Por la cual se modifica el estatuto tributario de los impuestos administrados por la Dirección de Impuestos y Aduanas Nacionales.</t>
  </si>
  <si>
    <t>https://www.andi.com.co/Uploads/Novedades-Tributarias%20-%20febrero%203%20de%202021.pdf</t>
  </si>
  <si>
    <t>Consejo de Estado</t>
  </si>
  <si>
    <t>Demostrar el daño al Estado</t>
  </si>
  <si>
    <t>https://www.dian.gov.co/normatividad/Normatividad/Resoluci%C3%B3n%20000055%20de%2014-07-2016.pdf</t>
  </si>
  <si>
    <t>DIAN</t>
  </si>
  <si>
    <t>Por la cual se adoptan sistemas técnicos de control de facturación, se modifica el numeral 1 del artículo 11 de la resolución 19 de 2016 y se establecen otras disposiciones.</t>
  </si>
  <si>
    <t>https://normograma.dian.gov.co/dian/compilacion/docs/pdf/decreto_1625_2016.pdf</t>
  </si>
  <si>
    <t>Por medio del cual se expide el Decreto Único Reglamentario en materia tributaria</t>
  </si>
  <si>
    <t>https://www.funcionpublica.gov.co/eva/gestornormativo/norma.php?i=79140</t>
  </si>
  <si>
    <t>Por medio de la cual se adopta una reforma tributaria estructural, se fortalecen los mecanismos para la lucha contra la evasión y la elusión fiscal, y se dictan otras disposiciones</t>
  </si>
  <si>
    <t>https://www.andi.com.co/Uploads/Novedades%20Tributarias%20344.pdf</t>
  </si>
  <si>
    <t>Tratándose de una empresa de servicios públicos domiciliarios, los ingresos por dividendos y rendimientos financieros no son gravados con el impuesto de industria y comercio</t>
  </si>
  <si>
    <t>https://dapre.presidencia.gov.co/normativa/normativa/DECRETO%202250%20DEL%2029%20DE%20DICIEMBRE%20DE%202017.pdf</t>
  </si>
  <si>
    <t>Por el cual se adicionan, modifican y sustituyen artículos a los Capítulos 10, 11, 12, 19, 20, 21 Y
22 del Título 1 y Capítulos 1 y 7 del Título 4 de la Parte 2 del Libro 1 del Decreto 1625 de 2016,
Único Reglamentario en Materia Tributaria, para reglamentar la Parte I de la Ley 1819 de 2016</t>
  </si>
  <si>
    <t>https://www.consultorcontable.com/paquete-tributario-2018/</t>
  </si>
  <si>
    <t>Por el cual se modifica el Decreto 1625 de 2016 Único Reglamentario en Materia Tributaria para adicionar los parágrafos 4, 5 y 6 al artículo 1.2.6.8. del Título 6, Parte 2 del Libro 1; el artículo 1.2.4.7.4. al Capítulo 7, Título 4, Parte 2 del Libro 1 y el artículo 1.3.2.1.16. al Capítulo 1, Título 21 Parte 3 del Libro 1.</t>
  </si>
  <si>
    <t>http://www.secretariasenado.gov.co/senado/basedoc/ley_1943_2018.html</t>
  </si>
  <si>
    <t>28/06/2018</t>
  </si>
  <si>
    <t>Reforma tributaria  o ley de financiamiento</t>
  </si>
  <si>
    <t>https://www.cijuf.org.co/normatividad/conceptos-y-oficios-dian/2019</t>
  </si>
  <si>
    <t>La DIAN reiteró que, si el pago del arrendamiento deben recibirlo varias personas, cada una recibirá la suma respectiva y sobre ella el agente retenedor deberá practicar en cada pago o abono en cuenta la retención a la tarifa respectiva. En este caso no es posible atribuir la retención efectuada a una sola persona</t>
  </si>
  <si>
    <t>746 [900656]</t>
  </si>
  <si>
    <t>Oficio</t>
  </si>
  <si>
    <t>Se reitera que a partir del 1 de enero de 2019, toda enajenación a cualquier título de bienes inmuebles diferentes a predios rurales destinados a actividades agropecuarias, nuevos o usados, cuyo valor supere las 26.800 UVT, esto es, bienes superiores a $918.436.000, para el año 2019, incluidas las realizadas mediante las cesiones de derechos fiduciarios o fondos que no coticen en bolsa, serán objeto de impuesto nacional al consumo de bienes inmuebles y la tarifa aplicable será del</t>
  </si>
  <si>
    <t>786 [007334]</t>
  </si>
  <si>
    <t>https://cijuf.org.co/normatividad/oficio/2019/oficio-8276.html</t>
  </si>
  <si>
    <t>La DIAN aclaró que al no ser las pólizas de seguros de vida, pensiones y riesgos laborales consideradas una categoría de plan de salud del sistema general de seguridad social en salud, las comisiones por la intermediación en su adquisición</t>
  </si>
  <si>
    <t>Concepto</t>
  </si>
  <si>
    <t>Adquisición de activos fijos no cumple con los requisitos consagrados en el artículo 488 del Estatuto Tributario, debido a que la adquisición de estos no constituye costo o gasto de acuerdo con las disposiciones del impuesto sobre la renta y complementarios.</t>
  </si>
  <si>
    <t>https://cijuf.org.co/sites/cijuf.org.co/files/normatividad/2019/ConDIAN10660_19.pdf</t>
  </si>
  <si>
    <t>Se reitera que desde el año 2000 existe el delito de OMISIÓN DEL AGENTE RETENEDOR O RECAUDADOR -como tipo autónomo- dentro de la legislación penal. La administración tributaria está facultada desde mencionada anualidad para instaurar las acciones penales que considere pertinentes por la presunta comisión de este. Respecto de la prescripción de esta conducta punible, el artículo 83 del Código Penal precitado, expresa que será un tiempo igual al máximo de la pena fijado en la ley cuando esta sea privativa de la libertad.
De modo que, siendo el máximo de pena 108 meses, es decir nueve años, este es el término de prescripción del punible objeto de consulta.</t>
  </si>
  <si>
    <t>Por el cual se expide el Plan Nacional de Desarrollo 2018-2022.</t>
  </si>
  <si>
    <t>General</t>
  </si>
  <si>
    <t>https://cijuf.org.co/normatividad/oficio/2019/oficio-26375.html</t>
  </si>
  <si>
    <t>La DIAN indica que desde la perspectiva tributaria no es viable expedir una factura con fecha actual para respaldar operaciones económicas que tuvieron lugar en años anteriores.</t>
  </si>
  <si>
    <t>2473 [026375]</t>
  </si>
  <si>
    <t>https://cijuf.org.co/sites/cijuf.org.co/files/normatividad/2020/ConDIAN28230_19.pdf</t>
  </si>
  <si>
    <t>Deducción de Impuestos Pagados por Industria y Comercio.</t>
  </si>
  <si>
    <t>https://crconsultorescolombia.com/dian-contabilizacion-de-la-correccion-de-las-declaraciones-oficio-2759.php</t>
  </si>
  <si>
    <t>La DIAN resuelve inquietudes frente a la corrección de la declaración bimestral del impuesto sobre las ventas - IVA y el traslado de impuestos descontables a los bimestres siguientes, en línea con lo señalado por el artículo 496 del E.T.</t>
  </si>
  <si>
    <t xml:space="preserve">2759 [029879] </t>
  </si>
  <si>
    <t>https://cijuf.org.co/normatividad/oficio/2019/oficio-1379.html</t>
  </si>
  <si>
    <t>La DIAN revoca el Concepto 07301 del 28 de marzo de 2019 y señala que no procede el IVA pagado en activos fijos como descuento en IVA.</t>
  </si>
  <si>
    <t>https://dapre.presidencia.gov.co/normativa/normativa/DECRETO%202371%20%20DEL%2027%20DICIEMBRE%20DE%202019.pdf</t>
  </si>
  <si>
    <t>Por el cual se reglamentan los artículos 242, 242-1, 245 y 246-1 del Estatuto Tributario en materia de dividendos.</t>
  </si>
  <si>
    <t>https://dapre.presidencia.gov.co/normativa/normativa/DECRETO%202373%20%20DEL%2027%20DICIEMBRE%20DE%202019.pdf</t>
  </si>
  <si>
    <t>Por el cual se reglamentan los artículos 70 y 73 del Estatuto Tributario sobre el ajuste del costo de los activos fijos.</t>
  </si>
  <si>
    <t>http://www.secretariasenado.gov.co/senado/basedoc/ley_2010_2019.html</t>
  </si>
  <si>
    <t>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</si>
  <si>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https://dapre.presidencia.gov.co/normativa/normativa/LEY%202013%20DEL%2030%20DE%20DICIEMBRE%20DE%202019.pdf</t>
  </si>
  <si>
    <t>El Gobierno sancionó la Ley que dispone los sujetos obligados a publicar y divulgar la declaración de bienes y rentas, el registro de conflictos de interés y la declaración del impuesto sobre la renta y complementarios.</t>
  </si>
  <si>
    <t>https://www2.deloitte.com/content/dam/Deloitte/co/Documents/tax/DocumentosBoletinAsesor/impuestoscorporativos/2020/Marzo/primerasemana/DIAN%20-%20Oficio%20No%200097%20del%2030%20de%20enero%20de%202020.pdf</t>
  </si>
  <si>
    <t>Según la Autoridad Tributaria, el descuento del ICA en el impuesto sobre la renta solamente podrá tomarse una vez se haya depurado y pagado el ICA a cargo del contribuyente, siempre que dicho tributo tenga relación de causalidad con su actividad económica.</t>
  </si>
  <si>
    <t>https://cijuf.org.co/normatividad/oficio/2020/oficio-0179-003501.html</t>
  </si>
  <si>
    <t>Deducción por Inversiones en el Medio Ambiente, artículo 11 de la Ley 1715 de 2014</t>
  </si>
  <si>
    <t>0179 (003501)</t>
  </si>
  <si>
    <t>https://dapre.presidencia.gov.co/normativa/normativa/DECRETO%20358%20DEL%2005%20DE%20MARZO%20DE%202020.pdf</t>
  </si>
  <si>
    <t>Reglamenta los sistemas de facturación fijados en el artículo 616-1 del Estatuto Tributario (E. T.) y otorga definición a conceptos como acceso al software, calendario de implementación de factura electrónica de venta, expedición y entrega de factura de venta o del documento equivalente, factura electrónica de venta con validación previa a su expedición, facturador electrónico, notas débito y notas crédito, entre otros.</t>
  </si>
  <si>
    <t>https://www.dian.gov.co/normatividad/Normatividad/Resoluci%C3%B3n%20000023%20de%2018-03-2020.pdf</t>
  </si>
  <si>
    <t>Por la cual se prescribe un formulario para el cumplimiento de las obligaciones tributarias
en el año 2020 y se modifican las Resoluciones 0052 del 30 de octubre de 2018 y la 0071
del 28 de octubre de 2019</t>
  </si>
  <si>
    <t>https://www2.deloitte.com/content/dam/Deloitte/co/Documents/tax/DocumentosBoletinAsesor/impuestoscorporativos/2020/Abril/tercerasemana/DIAN%20-%20Oficio%20No%20000411%20del%208%20de%20abril%20de%202020.pdf</t>
  </si>
  <si>
    <t>Señalar los nuevos plazos para presentar la declaración del impuesto sobre la renta y complementarios 2019 y el pago de las respectivas cuotas de (i) los grandes contribuyentes y (ii) las demás personas jurídicas, sociedades y asimiladas, así como los contribuyentes del Régimen Tributario Especial, diferentes a los calificados como grandes contribuyentes.</t>
  </si>
  <si>
    <t>https://www.dian.gov.co/normatividad/Normatividad/Resoluci%C3%B3n%20000038%20de%2030-04-2020.pdf</t>
  </si>
  <si>
    <t>Por la cual se implementa la notificación electrónica en la Unidad Administrativa Especial Dirección de Impuestos y Aduanas Nacionales - DIAN, en cumplimiento de lo establecido en los artículos 563, 564, 565 y 566-1 del Estatuto Tributario.</t>
  </si>
  <si>
    <t>https://www.dian.gov.co/normatividad/Normatividad/Resoluci%C3%B3n%20000042%20de%2005-05-2020.pdf</t>
  </si>
  <si>
    <t>Por la cual se desarrollan los sistemas de facturación, los proveedores tecnológicos, el registro de la factura electrónica de venta como título valor, se expide el anexo técnico de factura electrónica de venta y se dictan otras disposiciones en materia de sistemas de facturación</t>
  </si>
  <si>
    <t>https://www2.deloitte.com/content/dam/Deloitte/co/Documents/tax/DocumentosBoletinAsesor/impuestoscorporativos/2020/junio/Cuartasemamana/DIAN%20-%20Oficio%20No%20561%20del%2013%20de%20mayo%20de%202020.pdf</t>
  </si>
  <si>
    <t>La dian se pronuncia sobre la vigencia del art 31 de la ley 361 de 1997 frente a la deduccion especial por contratacion de personas en situacion de discapacidad</t>
  </si>
  <si>
    <t>https://www2.deloitte.com/content/dam/Deloitte/co/Documents/legal/comercioexterior/2020/junio/priemerasemana/DIAN%20-%20Concepto%20No%20529%20del%2014%20de%20mayo%20de%202020.pdf</t>
  </si>
  <si>
    <t>Aplicación de la Resolución número 000038 de 2020 con respecto a la notificación electrónica en la Unidad Administrativa Especial Dirección de Impuestos y Aduanas Nacionales - DIAN</t>
  </si>
  <si>
    <t>100208221-529</t>
  </si>
  <si>
    <t>https://www.dian.gov.co/normatividad/Normatividad/Resoluci%C3%B3n%20000051%20de%2021-05-2020.pdf</t>
  </si>
  <si>
    <t>Por la cual se modifica el instructivo del formulario No. 490 Recibo Oficial de Pago Impuestos Nacionales para el cumplimiento de las obligaciones tributarias en el año 2020.</t>
  </si>
  <si>
    <t>https://www.dian.gov.co/normatividad/Normatividad/Resoluci%C3%B3n%20000147%20de%2007-12-2021.pdf</t>
  </si>
  <si>
    <t>Por la cual se modifica y se adiciona parcialmente la resolución 000098 del 28/10/2020</t>
  </si>
  <si>
    <t>http://www.suin-juriscol.gov.co/archivo/decretoscovid/DECRETO807DE2020.PDF</t>
  </si>
  <si>
    <t>1 al 4</t>
  </si>
  <si>
    <t>Limite al termino para presentar solicitudes de devolución y o compensación por el procedimiento abreviado hasta el 19 de junio</t>
  </si>
  <si>
    <t>https://dapre.presidencia.gov.co/normativa/normativa/DECRETO%20829%20DEL%2010%20DE%20JUNIO%20DE%202020.pdf</t>
  </si>
  <si>
    <t>Nuevos lineamientos para la aplicación de incentivos relacionados con inversiones en Fuentes No Convencionales de Energia FNCE</t>
  </si>
  <si>
    <t>https://www2.deloitte.com/content/dam/Deloitte/co/Documents/tax/DocumentosBoletinAsesor/impuestoscorporativos/2020/Agosto/Primerasemana/DIAN%20-%20Concepto%20No%20100202208-0432%20del%2012%20de%20junio%20de%202020.pdf</t>
  </si>
  <si>
    <t>Dian aclara que los documentos que soportan costos, gastos e impuestos descontables pueden ser conservados por los contribuyentes  en copias o cualquier otro medio idóneo , no siendo necesario contar con el original de acuerdo con los artículos 742 y 743 del E.T</t>
  </si>
  <si>
    <t>100202208-0432</t>
  </si>
  <si>
    <t>https://www2.deloitte.com/content/dam/Deloitte/co/Documents/tax/DocumentosBoletinAsesor/Litigios/2020/Julio/cuartasemana/DIAN%20-%20Concepto%20No%20100208221-771%20del%2026%20de%20junio%20de%202020.pdf</t>
  </si>
  <si>
    <t xml:space="preserve">Procedimiento para subsanar  solicitudes inadmitidas dentro del tramite de procedimiento abreviado de devolución  y/o compensación </t>
  </si>
  <si>
    <t>https://www.dian.gov.co/normatividad/Normatividad/Circular%20000008%20de%2001-07-2020.pdf</t>
  </si>
  <si>
    <t xml:space="preserve">Dian informa que a partir del julio 2 de 2020 se implementará la notificación electrónica de los actos administrativos a que se refiere la resolución n° 38 del 30 de abril de 2020 </t>
  </si>
  <si>
    <t>Circular Externa</t>
  </si>
  <si>
    <t>https://dapre.presidencia.gov.co/normativa/normativa/DECRETO%20963%20DEL%207%20DE%20JULIO%20DE%202020.pdf</t>
  </si>
  <si>
    <t xml:space="preserve">Se reglamenta los artículos 850 (devolución de saldos a favor )  y 855 (termino para efecutar la devolución) del E,T y art 3 del Decreto legislativo 807 de 2020  </t>
  </si>
  <si>
    <t>https://dapre.presidencia.gov.co/normativa/normativa/DECRETO%201014%20DEL%2014%20DE%20JULIO%20DE%202020.pdf</t>
  </si>
  <si>
    <t>Reglamenta los mecanismos de conciliación y terminación por mutuo acuerdo de procesos administrativos tributarios aduaneros y cambiarios</t>
  </si>
  <si>
    <t>https://dapre.presidencia.gov.co/normativa/normativa/DECRETO%201011%20DEL%2014%20DE%20JULIO%20DE%202020.pdf</t>
  </si>
  <si>
    <t>Reglamenta el articulo 256-1 del E.T , en relación con el crédito fiscal para inversiones de proyectos de investigación , desarrollo tecnológico e innovación del personal con titulo de doctorado.</t>
  </si>
  <si>
    <t>https://dapre.presidencia.gov.co/normativa/normativa/DECRETO%201013%20DEL%2014%20DE%20JULIO%20DE%202020.pdf</t>
  </si>
  <si>
    <t xml:space="preserve">Reglamenta el artículo 107-2 del E.T relacionado con las contribuciones a educación de los empleados </t>
  </si>
  <si>
    <t>https://dapre.presidencia.gov.co/normativa/normativa/DECRETO%201089%20DEL%203%20DE%20AGOSTO%20DE%202020.pdf</t>
  </si>
  <si>
    <t>Reglamenta el  descuento tributario correspondiente al IVA pagado en la adquisición, formación y construcción e importación de activos fijos reales productivos.</t>
  </si>
  <si>
    <t>https://www.dian.gov.co/normatividad/Normatividad/Resoluci%C3%B3n%20000098%20de%2028-10-2020.pdf</t>
  </si>
  <si>
    <t>Por la cual se establece el grupo de obligados a suministrar información tributaria a la Unidad Administrativa Especial Dirección de Impuestos y Aduanas Nacionales - DIAN, por el año gravable 2021, se señala el contenido, características técnicas para la presentación y se fijan los plazos para la entrega.</t>
  </si>
  <si>
    <t>https://www.bello.gov.co/contenido-tributario/acuerdo-n-020-del-24-de-noviembre-del-2020</t>
  </si>
  <si>
    <t>Concejo del Municipio de Bello</t>
  </si>
  <si>
    <t>Por la cual el acuerdo municipal de Bello tuvo una modificación en su artículo 98 del acuerdo 020 de 2020 correspondiente a la tarifa de la Sobretasa Bomberil, cambiando de una tarifa del 3% al 4%, este cambio se encuentra plasmado en el artículo 6 del acuerdo 032 del 21 de diciembre del 2022.</t>
  </si>
  <si>
    <t>Tributrio</t>
  </si>
  <si>
    <t>020</t>
  </si>
  <si>
    <t>https://www.dian.gov.co/normatividad/Normatividad/Resoluci%C3%B3n%20009061%20de%2010-12-2020.pdf</t>
  </si>
  <si>
    <t>Por medio de la cual se califican algunos contribuyentes, responsables o agentes de retención como de grandes contribuyentes</t>
  </si>
  <si>
    <t>https://cijuf.org.co/normatividad/oficio/2021/oficio-0047900339.html</t>
  </si>
  <si>
    <t>Procedimiento Tributario Corrección de las Declaraciones Tributarias</t>
  </si>
  <si>
    <t xml:space="preserve">900339 - int 047 </t>
  </si>
  <si>
    <t>https://cijuf.org.co/normatividad/oficio/2021/oficio-0051900367.html</t>
  </si>
  <si>
    <t>Impuesto sobre la Renta y Complementarios / Precios de Transferencia / Sanciones</t>
  </si>
  <si>
    <t xml:space="preserve">900367 - int 051 </t>
  </si>
  <si>
    <t>https://cijuf.org.co/normatividad/oficio/2021/oficio-0065900507.html</t>
  </si>
  <si>
    <t>Impuesto a las ventas / Servicios Excluidos / Contrato de construcción de obra publica</t>
  </si>
  <si>
    <t xml:space="preserve">900507 - int 065 </t>
  </si>
  <si>
    <t>https://cijuf.org.co/normatividad/oficio/2021/oficio-00085900626.html</t>
  </si>
  <si>
    <t>Impuesto sobre la renta y complementarios / Contratos de colaboración empresarial</t>
  </si>
  <si>
    <t xml:space="preserve">900626 – int 085 </t>
  </si>
  <si>
    <t>https://www.dian.gov.co/normatividad/Normatividad/Resoluci%C3%B3n%20000012%20de%2009-02-2021.pdf</t>
  </si>
  <si>
    <t>Modifica la Resolución DIAN N° 042 del 05 de mayo de 2020, se reemplaza el Anexo Técnico 1.7-2020 de la factura electrónica de venta por la versión 1.8, y se expide el Anexo Técnico del Documento Soporte en operaciones con no obligados a facturar.</t>
  </si>
  <si>
    <t>https://www.dian.gov.co/normatividad/Normatividad/Resoluci%C3%B3n%20000013%20de%2011-02-2021.pdf</t>
  </si>
  <si>
    <t>Por la cual se implementa y desarrolla en el sistema de facturación electrónica la funcionalidad del documento soporte de pago de nómina electrónica y se adopta el anexo técnico para este documento.</t>
  </si>
  <si>
    <t>https://www.corteconstitucional.gov.co/comunicados/Comunicado%2007%20-%20Febrero%2025%20de%202021.pdf</t>
  </si>
  <si>
    <t>Corte constitucional</t>
  </si>
  <si>
    <t>Medidas para el control de la evasión del pago del Impuesto sobre las Ventas.</t>
  </si>
  <si>
    <t>C040/21</t>
  </si>
  <si>
    <t>https://dapre.presidencia.gov.co/normativa/normativa/DECRETO%20455%20DEL%203%20DE%20MAYO%20DE%202021.pdf</t>
  </si>
  <si>
    <t>Por el cual se reglamenta el artículo 108-5 del ET (deducción del primer empleo) adicionado por el art 88 de la ley 2010 de 2019 y adiciona los artículos 1.2.1.18.86 al 1.2.1.18.90.</t>
  </si>
  <si>
    <t>https://www.dian.gov.co/normatividad/Normatividad/Resoluci%C3%B3n%20000037%20de%2005-05-2021.pdf</t>
  </si>
  <si>
    <t>Por la cual se establece la fecha en la cual quedará disponible cada una de las funcionalidades del sistema de factura electrónica para la implementación de los anexos técnicos de las Resoluciones 000012, 000013 y 000015 de 2021 y se dictan otras disposiciones.</t>
  </si>
  <si>
    <t>https://www.funcionpublica.gov.co/eva/gestornormativo/norma.php?i=170902</t>
  </si>
  <si>
    <t>Por medio de la cual se expide la ley de inversión social y se dictan otras disposiciones.</t>
  </si>
  <si>
    <t xml:space="preserve">Tributario
</t>
  </si>
  <si>
    <t>https://www.dian.gov.co/normatividad/Normatividad/Resoluci%c3%b3n%20000124%20de%2028-10-2021.pdf</t>
  </si>
  <si>
    <t>Por la cual se establece el grupo de obligados a suministrar información tributaria a la Unidad Administrativa Especial Dirección de Impuestos y Aduanas Nacionales -DIAN, por el año gravable 2022, se señala el contenido, características técnicas para la presentación y se fijan los plazos para la entrega.</t>
  </si>
  <si>
    <t>000124</t>
  </si>
  <si>
    <t>https://www.dian.gov.co/normatividad/Normatividad/Resoluci%C3%B3n%20000140%20de%2025-11-2021.pdf</t>
  </si>
  <si>
    <t>Por la cual se fija el valor de la Unidad de Valor Tributario – UVT aplicable para el año 2022.</t>
  </si>
  <si>
    <t>https://www.dian.gov.co/normatividad/Normatividad/Resoluci%c3%b3n%20000147%20de%2007-12-2021.pdf</t>
  </si>
  <si>
    <t xml:space="preserve">Por la cual se modifica y adiciona parcialmente la Resolución 98 del 28 de diciembre de 2020 </t>
  </si>
  <si>
    <t>https://www.dian.gov.co/normatividad/Normatividad/Resoluci%C3%B3n%20000164%20de%2027-12-2021.pdf</t>
  </si>
  <si>
    <t>Por el cual se reglamentan los artículos 631-5 y 631-6 del Estratuto Tributario. "Registro único de Beneficiarios Finales".</t>
  </si>
  <si>
    <t>https://www.dian.gov.co/normatividad/Normatividad/Resoluci%C3%B3n%20000167%20de%2030-12-2021.pdf</t>
  </si>
  <si>
    <t>Por la cual se implementa y desarrolla en el sistema de facturación electrónica la funcionalidad del documento soporte en adquisiciones efectuadas a sujetos no obligados a expedir factura de venta o documento equivalente, para su transmisión electrónica y se expide el anexo técnico para este documento.</t>
  </si>
  <si>
    <t>No se encuentra en la página, la modiciación del acuerdo fue entrago físicamente, se encuentra en la sede de la 30 de Emvarias</t>
  </si>
  <si>
    <t>Honorable Concejo Municipal Donmatias Antioquia</t>
  </si>
  <si>
    <t>Por la cual modifica el artículo el Acuerdo Municipal N° 16 del 09 de diciembre de 2021 donde actualiza el Impuesto de Alumbrado Público en el Municipio de Donmatías Antioquia.</t>
  </si>
  <si>
    <t>05</t>
  </si>
  <si>
    <t>https://www.dian.gov.co/normatividad/Normatividad/Resoluci%C3%B3n%20000085%20de%2008-04-2022.pdf</t>
  </si>
  <si>
    <t xml:space="preserve">Por la cual se desarrolla el registro de la factura electrónica de venta como título valor, se expide el anexo técnico correspondiente y se dictan otras disposiciones. </t>
  </si>
  <si>
    <t>https://www.dian.gov.co/normatividad/Normatividad/Resoluci%C3%B3n%20000488%20de%2029-04-2022.pdf</t>
  </si>
  <si>
    <t>Por la cual se modifica el artículo 6o de la Resolución número 000167 de 30 de diciembre de 2021. "plazo de implementación de la generación y transmisión de forma electrónica del documento soporte en adquisiciones efectuadas a sujetos no obligados a expedir factura de venta o documento equivalente y de las notas de ajuste".</t>
  </si>
  <si>
    <t>https://www.dian.gov.co/normatividad/Normatividad/Resoluci%C3%B3n%20001212%20de%2005-08-2022.pdf</t>
  </si>
  <si>
    <t>Por la cual se reglamenta y desarrolla el artículo 616-5 del Estatuto Tributario, adicionado por el artículo 14 de la Ley 2155 de 2021. "Facturación del impuesto sobre la renta y complementarios".</t>
  </si>
  <si>
    <t>https://www.dian.gov.co/normatividad/Normatividad/Resoluci%c3%b3n%20001255%20de%2026-10-2022.pdf</t>
  </si>
  <si>
    <t>Por la cual se establece el grupo de obligados a suministrar información tributaria a la Unidad Administrativa Especial Dirección de Impuestos y Aduanas Nacionales -DIAN, por el año gravable 2023, se señala el contenido, características técnicas para la presentación y se fijan los plazos para la entrega.</t>
  </si>
  <si>
    <t>001255</t>
  </si>
  <si>
    <t>https://www.dian.gov.co/normatividad/Normatividad/Resoluci%C3%B3n%20001264%20de%2018-11-2022.pdf</t>
  </si>
  <si>
    <t>Por la cual se fija el valor de la Unidad de Valor Tributario – UVT aplicable para el año 2023.</t>
  </si>
  <si>
    <t>https://www.funcionpublica.gov.co/eva/gestornormativo/norma.php?i=199883#:~:text=Los%20usuarios%20industriales%20que%20hayan,ART%C3%8DCULO%2012.</t>
  </si>
  <si>
    <t>Por la cual se adopta una Reforma Tributaria para la igualdad y la justicia socual y se dictan otras disposiciones</t>
  </si>
  <si>
    <t>https://dapre.presidencia.gov.co/normativa/normativa/DECRETO%202487%20DEL%2016%20DE%20DICIEMBRE%20DE%202022.pd.pdf</t>
  </si>
  <si>
    <t>Varios</t>
  </si>
  <si>
    <t>Por el cual se reglamentan varios artículos del Estatuto Tributario y fija los plazos para presentar  las obligaciones tributarias del año gravable 2022</t>
  </si>
  <si>
    <t>2487</t>
  </si>
  <si>
    <t>https://www.medellin.gov.co/es/wp-content/uploads/2023/02/ACUERDO-69-DE-2022-POR-MEDIO-DEL-CUAL-SE-ADOPTA-LA-SOBRETASA-BOMBERIL.pdf</t>
  </si>
  <si>
    <t>Por la cual adopta la sobretasa bomberil a partir del año 2023.</t>
  </si>
  <si>
    <t>069</t>
  </si>
  <si>
    <t>https://www.dian.gov.co/normatividad/Normatividad/Resoluci%C3%B3n%20012220%20de%2027-12-2022.pdf</t>
  </si>
  <si>
    <t>Por medio de la cual se califican algunos contribuyentes, responsables y/o agentes de retención como grandes contribuyentes</t>
  </si>
  <si>
    <t>012220</t>
  </si>
  <si>
    <t>https://www.medellin.gov.co/es/wp-content/uploads/2023/01/202250129177-1.pdf</t>
  </si>
  <si>
    <t>Por la cual se establece el grupo de obligados a suministrar información tributaria a la Subsecretaría de Ingresos del distrito especial de Medellín por el año gravable 2022, se señala el contenido y las características técnicas para su presentación y se fijan plazos para la entrega</t>
  </si>
  <si>
    <t>202250129177</t>
  </si>
  <si>
    <t>https://dapre.presidencia.gov.co/normativa/normativa/DECRETO%202609%20DEL%2028%20DE%20DICIEMBRE%20DE%202022.pd.pdf</t>
  </si>
  <si>
    <t>70 y 73</t>
  </si>
  <si>
    <t>2609</t>
  </si>
  <si>
    <t>https://dapre.presidencia.gov.co/normativa/normativa/DECRETO%202617%20DEL%2029%20DE%20DICIEMBRE%20DE%202022.pd.pdf</t>
  </si>
  <si>
    <t>Ministerio de comercio, industria y turismo</t>
  </si>
  <si>
    <t>Por el cual se reglamenta el artículo 50 del Decreto Ley 410 de 1971 y se establece una alternativa contable para mitigar los efectos del cambio de la tarifa del impuesto sobre la renta y el cambio en la tarifa del impuesto a las ganancias ocasionales en el periodo gravable 2022.</t>
  </si>
  <si>
    <t>Contable</t>
  </si>
  <si>
    <t>2617</t>
  </si>
  <si>
    <t>https://www.medellin.gov.co/es/wp-content/uploads/2023/02/Decreto-0014-de-2023.pdf</t>
  </si>
  <si>
    <t>Por medio del cual se establece el descuento por pronto pago por concepto de Impuesto Predial Unificado durante la vigencia fiscal 2023</t>
  </si>
  <si>
    <t>0014</t>
  </si>
  <si>
    <t>https://www.minhacienda.gov.co/webcenter/ShowProperty?nodeId=%2FConexionContent%2FWCC_CLUSTER-213667%2F%2FidcPrimaryFile&amp;revision=latestreleased</t>
  </si>
  <si>
    <t>Por la cual modifica las tarifas para la liquidación de la autorretención a título del impuesto sobre la renta de acuerdo al cídigo CIIU principal que se encuentra registado en el Rut de cada empresa a partir del 01 de marzo de 2023,</t>
  </si>
  <si>
    <t>0261</t>
  </si>
  <si>
    <t>https://www.dian.gov.co/normatividad/Normatividad/Circular%20000001%20de%2015-03-2023.pdf</t>
  </si>
  <si>
    <t>Evitar la exigencia de actualización de información del Registro Único Tributario - RUT, para la realización de trámites, cuando no haya lugar a ello.</t>
  </si>
  <si>
    <t>000001</t>
  </si>
  <si>
    <t>https://www.dian.gov.co/normatividad/Documents/330_003204_CONTRIBUYENTES_adicion_CU_FE.pdf</t>
  </si>
  <si>
    <t>De conformidad con el artículo 56 del Decreto 1742 de 2020, en concordancia con el artículo 7° de la Resolución No. 000091 de 2021, se expide el presente pronunciamiento por el cual se efectúa una adición al Concepto Unificado No. 0106 del 19 de agosto de 2022 - Obligación de Facturar y Sistema de Factura Electrónica, en torno a la interpretación del concepto “sede de negocio, oficina o local del facturador”</t>
  </si>
  <si>
    <t>100208192-330 Radicado 003204</t>
  </si>
  <si>
    <t>Concepto Unificado</t>
  </si>
  <si>
    <t>https://dapre.presidencia.gov.co/normativa/normativa/DECRETO%20442%20DEL%2029%20DE%20MARZO%20DE%202023.pdf</t>
  </si>
  <si>
    <t>Por el cual se reglamentan parcialmente los artículos 511, 615, 616-1 modificado por el artículo 13 de la Ley 2155 de 2021,617,618 Y771-2 del Estatuto Tributario, y se modifican los numerales 3, 5, 8 Y 11 del artículo 1.6.1.4.1., el parágrafo 1 del artículo 1.6.1.4.3., el inciso 1 y el numeral 13 del artículo 1.6.1.4.6., el numeral 2 del artículo 1.6.1.4.12., los artículos 1.6.1.4.16.,1.6.1.4.23. Y 1.6.1.4.26.; se adicionan los numerales 13 y 14 al artículo 1.6.1.4.1., el numeral 9 al artículo 1.6.1.4.3., los incisos 3 y 4 al artículo 1.6.1.4.5. y se sustituyen los artículos 1.6.1.4.4., 1.6.1.4.7., 1.6.1.4.8., 1.6.1.4.15., 1.6.1.4.19. Y 1.6.1.4.27. del Capítulo 4 del Título 1 de la Parte 6 del Libro 1 del Decreto 1625 de 2016, Único Reglamentario en Materia Tributaria, relacionado con los sistemas de facturación.</t>
  </si>
  <si>
    <t>442</t>
  </si>
  <si>
    <t>https://normograma.dian.gov.co/dian/compilacion/docs/pdf/resolucion_dian_0051_2023.pdf</t>
  </si>
  <si>
    <t>Por la cual se modifica y adiciona parcialmente el Anexo número 1 “Formato 2516. (conciliación fiscal)</t>
  </si>
  <si>
    <t>51</t>
  </si>
  <si>
    <t>https://normograma.dian.gov.co/dian/compilacion/docs/pdf/resolucion_dian_0052_2023.pdf</t>
  </si>
  <si>
    <t>Por la cual se modifica y adiciona parcialmente la Resolución número 000124 del 28 de octubre de 2021. (información exógena)</t>
  </si>
  <si>
    <t>52</t>
  </si>
  <si>
    <t>https://normograma.dian.gov.co/dian/compilacion/docs/pdf/oficio_dian_3966_2023.pdf</t>
  </si>
  <si>
    <t>CONCEPTO GENERAL SOBRE EL IMPUESTO SOBRE LA RENTA A CARGO DE LAS
PERSONAS NATURALES CON MOTIVO DE LA LEY 2277 DE 2022. (Referencia para la retención en la fuente de rentas de trabajo)</t>
  </si>
  <si>
    <t>3966</t>
  </si>
  <si>
    <t>https://www.dian.gov.co/normatividad/Documents/Concepto_416_003966_CONTRIBUYENTES_CG_ISRPN.pdf</t>
  </si>
  <si>
    <t>Concepto General sobre el impuesto sobre la renta a cargo de las personas naturales con motivo de la Ley 2277 de 2022 (retención en la fuente)</t>
  </si>
  <si>
    <t xml:space="preserve">100208192-416 </t>
  </si>
  <si>
    <t>https://www.dian.gov.co/normatividad/Documents/443_004322_CONTRIBUYENTES_adicion_al_CUFE.pdf</t>
  </si>
  <si>
    <t xml:space="preserve">De conformidad con el artículo 56 del Decreto 1742 de 2020, en concordancia con el artículo 7° de la Resolución No. 000091 de 2021, se expide el presente pronunciamiento mediante el cual se efectúa una adición al Concepto Unificado No. 0106 del 19 de agosto de 2022 - Obligación de facturar y Sistema de Factura Electrónica, en torno a la generación del documento soporte de que trata el artículo 1.6.1.4.12. del Decreto 1625 de 2016 en el marco del contrato de mandato. </t>
  </si>
  <si>
    <t>100208192-443 Radicado 004322</t>
  </si>
  <si>
    <t>https://www.medellin.gov.co/es/wp-content/uploads/2023/05/RESOLUCION_NUMERO_202350037010.pdf</t>
  </si>
  <si>
    <t>Por la cual se modifica la Resolución N°202250129177 del 27 de diciembre de 2022 que establece el grupo de obligados a suministrar información tributaria a la Subsecretaría de Ingresos del Distrito Especial de Medellín por el año gravable 2022, se señala el  contenido y las características técnicas para su presentación y se fijan plazos para la entrega.</t>
  </si>
  <si>
    <t>202350037010</t>
  </si>
  <si>
    <t>https://www.dian.gov.co/normatividad/Documents/604_003156_CONTRIBUYENTES_adicion_CUSFE_Proveedores_tecnologicos.pdf</t>
  </si>
  <si>
    <t xml:space="preserve">De conformidad con el artículo 56 del Decreto 1742 de 2020 y en concordancia con los artículos 7 y 7-1 de la Resolución No. 91 de 2021, se expide el presente pronunciamiento por el cual se efectúan adiciones al Concepto Unificado No. 0106 del 19 de agosto de 2022 - Obligación de Facturar y Sistema de Factura Electrónica, en torno a los siguientes aspectos: (i) procesos de reorganización empresarial (fusión y escisión) de los proveedores tecnológicos y (ii) cesión entre proveedores tecnológicos de los contratos de prestación de servicios de facturación electrónica. </t>
  </si>
  <si>
    <t>100208192-604  Radicado 003156</t>
  </si>
  <si>
    <t>https://www.dian.gov.co/normatividad/Documents/739_006502_CONTRIBUYENTES_006502_modificacion_CUFE_mandato_aduanero.pdf</t>
  </si>
  <si>
    <t xml:space="preserve">Modificación del sub-numeral 1.1.17.3.5 del Concepto Unificado No. 106 del 19 de agosto de 2022 – Obligación de facturar y sistema de factura electrónica </t>
  </si>
  <si>
    <t>100202208-739  Radicado 006502</t>
  </si>
  <si>
    <t>https://www.funcionpublica.gov.co/eva/gestornormativo/norma.php?i=213810</t>
  </si>
  <si>
    <t>ARTÍCULO 5</t>
  </si>
  <si>
    <t>Reglamenta el tratamiento y las tarifas de los dividendos y participaciones que se distribuyan a partir del 1 de enero 2023</t>
  </si>
  <si>
    <t>1103 DE 2023</t>
  </si>
  <si>
    <t>https://docs.google.com/viewerng/viewer?url=https://cdn.actualicese.com/normatividad/2023/Sentencias/S-26676-23.pdf</t>
  </si>
  <si>
    <t>Impuesto sobre la Renta. Reconocimiento de costos y deducciones por pagos mediante cheque y en efectivo.</t>
  </si>
  <si>
    <t>26676 de 2023</t>
  </si>
  <si>
    <t>https://www.dian.gov.co/normatividad/Documents/849-011080-CONTRIBUYENTES-Compilacion2-Doctrina-Ley-227-de-2022.pdf</t>
  </si>
  <si>
    <t>Dian</t>
  </si>
  <si>
    <t>Compilación de la doctrina oficial sobre la Ley 2277 de 2022 (1a versión)</t>
  </si>
  <si>
    <t>Radicado Virtual No. 000I202311080</t>
  </si>
  <si>
    <t>https://vlex.com.co/vid/concepto-100208192-1028-direccion-947485155</t>
  </si>
  <si>
    <t>Impuesto sobre la renta y complementarios</t>
  </si>
  <si>
    <t>100208192-1028</t>
  </si>
  <si>
    <t>https://www.dian.gov.co/normatividad/Normatividad/Resoluci%C3%B3n%20008742%20de%2018-10-2023.pdf</t>
  </si>
  <si>
    <t>Por la cual se sustituye la Resolución 000062 de 2014 que desarrolla y establece la forma, contenido y términos para el registro de los contratos de importación de tecnología ante la DIAN</t>
  </si>
  <si>
    <t>https://www.dian.gov.co/normatividad/Normatividad/Resoluci%c3%b3n%20000162%20de%2031-10-2023.pdf</t>
  </si>
  <si>
    <t>Por la cual se establece el grupo de obligados a suministrar información tributaria a la Dian, por el año gravable 2024 y siguientes, se señala el contenido, características técnicas para la presentación y se fijan los plazos para la entrega.</t>
  </si>
  <si>
    <t>https://www.dian.gov.co/normatividad/Normatividad/Resoluci%C3%B3n%20000165%20de%2001-11-2023.pdf</t>
  </si>
  <si>
    <t>Por la cual se desarrolla el sistema de facturación, los proveedores tecnológicos, se adopta la versión 1.9 del anexo técnico de factura electrónica de venta, se expide el anexo técnico 1.0 del documento equivalente elctrónico, y se dictan otras disposiciones en matertia del sistema de facturación.</t>
  </si>
  <si>
    <t>https://cijuf.org.co/sites/cijuf.org.co/files/normatividad/2023/100208192-1126-Compilacion-Doctrina-Oficial-Ley-2277-2022-01112023.pdf</t>
  </si>
  <si>
    <t>1//11/2023</t>
  </si>
  <si>
    <t>COMPILACIÓN DE LA DOCTRINA OFICIAL SOBRE LA LEY 2277 DE 2022
(2ª versión)</t>
  </si>
  <si>
    <t>1126(019560)</t>
  </si>
  <si>
    <t>https://www.dian.gov.co/normatividad/Normatividad/Resoluci%C3%B3n%20000187%20de%2028-11-2023.pdf</t>
  </si>
  <si>
    <t>Por el cual se fija el valor de la Unidad de Valor Tributario - UVT aplicable para el año 2024.</t>
  </si>
  <si>
    <t>https://dapre.presidencia.gov.co/normativa/normativa/DECRETO%202231%20DEL%2022%20DE%20DICIEMBRE%20DE%202023.pdf</t>
  </si>
  <si>
    <t>Ministerio de Hacienda y Crédito Público</t>
  </si>
  <si>
    <t>Función pública</t>
  </si>
  <si>
    <t>Por el cual se reglamentan parcialmente los artículos 206, 331, 336 Y 383 del Estatuto Tributario, modificados por los artículos 2, 6, 7 Y 8 de la
Ley 2277 de 2022, se sustituyen, modifican y adicionan unos artículos a la Parte 2 del Libro 1 del Decreto 1625 de 2016, Único Reglamentario en
Materia Tributaria, relacionados con la determinación del impuesto sobre la renta a cargo de las personas naturales residentes y la retención en
la fuente por concepto de rentas de trabajo.</t>
  </si>
  <si>
    <t>Gaceta-Oficial-5281.pdf (medellin.gov.co)</t>
  </si>
  <si>
    <t xml:space="preserve">Alcaldia de Medellin </t>
  </si>
  <si>
    <t xml:space="preserve">Por el cual se modifica parcialmeste el acuerdo 066 de noviembre de 2017 del municipio de Medellín, por medio del cual cambia especialmente el articulo 81, 82 y 83, se moficica tarifa de retención y actividades que no son objeto de  retención. </t>
  </si>
  <si>
    <t>https://www.dian.gov.co/normatividad/Normatividad/Resoluci%C3%B3n%20011147%20de%2022-12-2023.pdf</t>
  </si>
  <si>
    <t>Por el cual se adicionan parcialmente los anexos de la Resolución 000071 del 28 de octubre de 2019. "conciliación fiscal".</t>
  </si>
  <si>
    <t>https://www.dian.gov.co/normatividad/Normatividad/Resoluci%C3%B3n%20000008%20de%2031-01-2024.pdf</t>
  </si>
  <si>
    <t>Se modifican los plazos previstos en los artículos 23 y 62 de la Resolución 000165 de 2023, para la implementación de la generación y transmisión electrónica del documento POS y otros documentos equivalentes electrónicos.</t>
  </si>
  <si>
    <t>https://www.dian.gov.co/normatividad/Normatividad/Resoluci%C3%B3n%20000022%20de%2020-02-2024.pdf</t>
  </si>
  <si>
    <t>Por el cual se prescribe el formulario N° 220 " Certificado de ingresos y retenciones por rentas de trabajo y pensiones para los años gravables  2023 y siguientes</t>
  </si>
  <si>
    <t>https://www.minhacienda.gov.co/webcenter/ShowProperty?nodeId=/ConexionContent/WCC_CLUSTER-239737</t>
  </si>
  <si>
    <t>Por el cual se fijan las tarifas de retención y autorretención del impuesto sobre la renta</t>
  </si>
  <si>
    <t>https://www.dian.gov.co/normatividad/Normatividad/Resoluci%C3%B3n%20000119%20de%2030-07-2024.Pdf</t>
  </si>
  <si>
    <t>Por la cual se modifican y adicionan unos artículos a la Resolución 165 del 1 de noviembre de 2023, modificada por la resolución 8 de 2024. Documento equivalente electrónico</t>
  </si>
  <si>
    <t>https://www.ceta.org.co/html/archivos/Resolucion%20000188%20de%2030-10-2024.pdf</t>
  </si>
  <si>
    <t>Por la cual se modifica parcialmente la Resolución 000162 de octubre de 2023. " información exógena que se debe reportar a la DIAN".</t>
  </si>
  <si>
    <t>https://cijuf.org.co/sites/cijuf.org.co/files/normatividad/2024/Resoluci%C3%B3n%20000189%20de%2030-10-2024.pdf</t>
  </si>
  <si>
    <t>Por la cual se modifica la resolución 000165 de 2023 del 1 noviembre de 2023 "Por la cual se desarrolla el sistema de facturación"</t>
  </si>
  <si>
    <t>ARTÍCULOS APLICABLES DE LA NORMA
Se enuncian los artículos referidos que aplican al proceso, cuando sea necesario se especifica  “Todos”.</t>
  </si>
  <si>
    <t>MACROPROCESO : FINANCIERO
PROCESO : TRIBUTARIO</t>
  </si>
  <si>
    <t>Jenny Osmayda alvarez Z -Marcela Restrepo C</t>
  </si>
  <si>
    <t xml:space="preserve">Tecnico admistrativo 3 / Profesional 4 </t>
  </si>
  <si>
    <t>vigente</t>
  </si>
  <si>
    <t>todos</t>
  </si>
  <si>
    <t>por la cual se modifica el articulo 6 de la Resolucion 167 de 2021</t>
  </si>
  <si>
    <t>factura electronica</t>
  </si>
  <si>
    <t>488 2022</t>
  </si>
  <si>
    <t>Resolucion 488 2022</t>
  </si>
  <si>
    <t>Por la cual se desarrollan los sistemas de facturación, los proveedores tecnológicos, el registro de la factura electrónica de venta como título valor, se expide el anexo técnico de factura electrónica de venta y se dictan otras disposiciones en materia de sistemas de facturación.</t>
  </si>
  <si>
    <t>167 2021</t>
  </si>
  <si>
    <t>Resolucion 167 2021</t>
  </si>
  <si>
    <t>042 2020</t>
  </si>
  <si>
    <t>Resolucion 042 2020</t>
  </si>
  <si>
    <t>Por la cual se desarrolla el registro de la factura electrónica de venta como título valor, se expide el anexo técnico correspondiente y se dictan otras disposiciones</t>
  </si>
  <si>
    <t>Radian</t>
  </si>
  <si>
    <t>085 2022</t>
  </si>
  <si>
    <t>Resolucion 085 2022</t>
  </si>
  <si>
    <t>https://www.funcionpublica.gov.co/eva/gestornormativo/norma.php?i=139610</t>
  </si>
  <si>
    <t>presidencia de la republica</t>
  </si>
  <si>
    <t>circulación de la factura electrónica de venta como título valor y se dictan otras disposiciones</t>
  </si>
  <si>
    <t>1154 2020</t>
  </si>
  <si>
    <t>Decreto 1154 2020</t>
  </si>
  <si>
    <t>Todo</t>
  </si>
  <si>
    <t>gerencia general Emvarias</t>
  </si>
  <si>
    <t>Por medio de la cual se reglamentan los pagos especiales a traves de los sistemas de caja menor, fondos fijos y anticipos</t>
  </si>
  <si>
    <t>Regla de negocio de cajas menores y anticipo a servidores</t>
  </si>
  <si>
    <t>N.A..</t>
  </si>
  <si>
    <t>regla de negocio</t>
  </si>
  <si>
    <t>https://epmco.sharepoint.com/sites/evm-sgc/Documentos%20compartidos/SGC/MP06/PR47/01PL/Lineamientos-Cuentas-Por-Pagar.pdf</t>
  </si>
  <si>
    <t>Cumplir con los mandatos de pago dando cumplimiento a las obligaciones contraidas, garantizando el manejo adecuado de los recursos, optimazando el beneficio economico para Emvarias y la satisfacción de proveedores y grupos de interes</t>
  </si>
  <si>
    <t>Mandatos de pago</t>
  </si>
  <si>
    <t>Lineamientos gestión cuentas por pagar</t>
  </si>
  <si>
    <t>https://epmco.sharepoint.com/sites/evm-sgc/Documentos%20compartidos/SGC/MP06/PR47/01PL/Regla-Negocio-CxP.pdf</t>
  </si>
  <si>
    <t xml:space="preserve">REGLA DE NEGOCIO </t>
  </si>
  <si>
    <t>Expedir las disposiciones que regiran el proceso "Gestión Cuentas por pagar para Empresas Varias de Medellin"</t>
  </si>
  <si>
    <t>Regla de Negocio Proceso  cuentas por pagar</t>
  </si>
  <si>
    <t xml:space="preserve"> Resolución 040 de Sept de 2016</t>
  </si>
  <si>
    <t>Regla de Negocio   Proceso Gestion cuentas por pagar</t>
  </si>
  <si>
    <t>https://www.ccb.org.co/content/download/5915/86066/file/Codigo%20Comercio.pdf</t>
  </si>
  <si>
    <t xml:space="preserve">capitulo I
</t>
  </si>
  <si>
    <t>Codigo de Comercio Articulo 619</t>
  </si>
  <si>
    <t>Cheques girados con antigüedad superior a 6 meses. Se reducen los términos de prescripción en materia civil.</t>
  </si>
  <si>
    <t>contratos de las entidades estatales.</t>
  </si>
  <si>
    <t>Externa</t>
  </si>
  <si>
    <t xml:space="preserve">Codigo de Comercio </t>
  </si>
  <si>
    <t>http://www.secretariasenado.gov.co/senado/basedoc/ley_1231_2008.html</t>
  </si>
  <si>
    <t>El Congreso de Colombia</t>
  </si>
  <si>
    <t>Por la cual se unifica la factura como título valor como mecanismo de financiación para el micro, pequeño y mediano empresario, y se dictan otras disposiciones</t>
  </si>
  <si>
    <t>Factura como título valor negociable.</t>
  </si>
  <si>
    <t>1231, externo</t>
  </si>
  <si>
    <t xml:space="preserve">Ley 1231 </t>
  </si>
  <si>
    <t>29 DE AGOSTO DE 2019</t>
  </si>
  <si>
    <t>OMAIRA YEPES Y LUIS FERNANDO ALVAREZ</t>
  </si>
  <si>
    <t>PROFESIONALES 5, GESTIÓN DEL TALENTO HUMANO</t>
  </si>
  <si>
    <t>Que mediante la Ley 1918 de 2018, se adicionó el artículo 219 C de la Ley 599 de 2000
(Código Penal), para establecer una inhabilidad en cabeza de las personas que han sido
condenadas por la comisión de delitos contra la libertad, integridad y formación sexuales de
persona menor de 18 años, establecidos en el Título IV de dicha ley, para desempeñar
cargos, oficios o profesiones que involucren una relación directa y habitual con menores de
edad.</t>
  </si>
  <si>
    <t>https://www.prosperidadsocial.gov.co/normatividad/Documents/DECRETO%20753%20DE%202019%20INHABILIDADES%20AGRESORES%20SEXUALES%20MENORES%20EDAD.pdf</t>
  </si>
  <si>
    <t>Presidencia de la Republica de Colombia</t>
  </si>
  <si>
    <t>30 de abril de 2019</t>
  </si>
  <si>
    <t>Por medio de la cual se establece el 
régimen de inhabilidades a quienes hayan sido condenados por delitos sexuales cometidos 
contra menores, se crea el registro de inhabilidades y se dictan otras disposiciones</t>
  </si>
  <si>
    <t>Tema: INHABILIDADES POR DELITOS
SEXUALES CONTRA MENORES DE EDAD</t>
  </si>
  <si>
    <t>https://www.funcionpublica.gov.co/eva/gestornormativo/norma.php?i=1167</t>
  </si>
  <si>
    <t>Congreso de la Republica de Colombia</t>
  </si>
  <si>
    <t>Por la cual se dictan algunas disposiciones sobre convenciones de trabajo, asociaciones profesionales, conflictos colectivos y jurisdicción especial de trabajo.</t>
  </si>
  <si>
    <t>Tema: EMPLEADOS PUBLICOS - Subtema: Derechos de Asociación</t>
  </si>
  <si>
    <t>6 de 1945</t>
  </si>
  <si>
    <t>https://www.funcionpublica.gov.co/eva/gestornormativo/norma.php?i=14906</t>
  </si>
  <si>
    <t>Por el cual se reglamenta la Ley 6a de 1945, en lo relativo al contrato de trabajo en genral, derogado parcial mente por el Dto Ley 1083 de 2015</t>
  </si>
  <si>
    <t>Tema: Contrato individual de trabajo</t>
  </si>
  <si>
    <t>2127 de 1945</t>
  </si>
  <si>
    <t>https://www.funcionpublica.gov.co/eva/gestornormativo/norma.php?i=1567</t>
  </si>
  <si>
    <t>Por el cual se prevé la integración de la seguridad social entre el sector público y el privado y se regula el régimen prestacional de los empleados públicos y trabajadores oficiales</t>
  </si>
  <si>
    <t>Tema: EMPLEADOS PÚBLICOS Y TRABAJADORES OFICIALES - Subtema: Disposiciones Comunes
Establece la integración de la seguridad social entre el sector público y el privado y regula el régimen prestacional de los empleados públicos y trabajadores oficiales.</t>
  </si>
  <si>
    <t>3135 de 1968</t>
  </si>
  <si>
    <t>https://www.funcionpublica.gov.co/eva/gestornormativo/norma.php?i=1291</t>
  </si>
  <si>
    <t>Por el cual se reglamenta el Decreto 3135 de 1968</t>
  </si>
  <si>
    <t>Tema: PRESTACIONES SOCIALES - Subtema: Prima de Navidad</t>
  </si>
  <si>
    <t xml:space="preserve"> 1848 de 1969</t>
  </si>
  <si>
    <t>https://www.funcionpublica.gov.co/eva/gestornormativo/norma.php?i=66581</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</si>
  <si>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</si>
  <si>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JORNADA LABORAL</t>
  </si>
  <si>
    <t xml:space="preserve"> 1042 de 1978</t>
  </si>
  <si>
    <t>https://www.funcionpublica.gov.co/eva/gestornormativo/norma.php?i=1466</t>
  </si>
  <si>
    <t>Por el cual se fijan las reglas generales para la aplicación de las normas sobre prestaciones sociales de los empleados públicos y trabajadores oficiales a nivel nacional</t>
  </si>
  <si>
    <t>Prestaciones Sociales y Situaciones Administrativas</t>
  </si>
  <si>
    <t>1045 de 1978</t>
  </si>
  <si>
    <t>https://www.funcionpublica.gov.co/eva/gestornormativo/norma.php?i=4827</t>
  </si>
  <si>
    <t xml:space="preserve">Congreso de Colombia </t>
  </si>
  <si>
    <t>Por la cual se modifica el régimen del subsidio familiar y se dictan otras disposiciones</t>
  </si>
  <si>
    <t>Tema: CAJAS DE COMPENSACIÓN FAMILIAR - Subtema: Organización y Funcionamiento
Tema: SUBSIDIO FAMILIAR - Subtema: Reglamentación</t>
  </si>
  <si>
    <t>21 de 1982</t>
  </si>
  <si>
    <t>Derogado</t>
  </si>
  <si>
    <t>https://www.funcionpublica.gov.co/eva/gestornormativo/norma.php?i=248</t>
  </si>
  <si>
    <t>Por la cual se dictan algunas medidas en relación cpon las cajas de previsión y con las prestaciones sociales del sector público</t>
  </si>
  <si>
    <t>Tema: CONGRESO DE LA REPÚBLICA - Subtema: Fondo de Previsión Social
Tema: FONDO DE PREVISIÓN SOCIAL DEL CONGRESO DE LA REPÚBLICA. - FONPRECON - Subtema: Estructura Orgánica
Tema: PENSION DE VEJEZ - Subtema: Normatividad</t>
  </si>
  <si>
    <t>33 de 1985</t>
  </si>
  <si>
    <t>https://www.funcionpublica.gov.co/eva/gestornormativo/norma.php?i=307</t>
  </si>
  <si>
    <t>Por la cual se expiden normas sobre pensiones y se dictan otras disposiciones</t>
  </si>
  <si>
    <t>Tema: SISTEMA GENERAL DE PENSIONES - Subtema: Pensión de Jubilación por Aportes</t>
  </si>
  <si>
    <t>71 de 1988</t>
  </si>
  <si>
    <t>Ministerio de Trabajo y Seguridad Social, Presidencia de la Republica e Colombia</t>
  </si>
  <si>
    <t>Reglamenta el acuerdo 049 de 1990</t>
  </si>
  <si>
    <t>Tema: Tramite de Pensiones del Seguro Social</t>
  </si>
  <si>
    <t>758 de 1990</t>
  </si>
  <si>
    <t>https://www.funcionpublica.gov.co/eva/gestornormativo/norma.php?i=5248</t>
  </si>
  <si>
    <t>Por la cual se crea el sistema de seguridad sociual integral y se dictan otras disposiciones</t>
  </si>
  <si>
    <t>Tema: SISTEMA GENERAL DE SEGURIDAD SOCIAL</t>
  </si>
  <si>
    <t>100 de 1993</t>
  </si>
  <si>
    <t>https://www.funcionpublica.gov.co/eva/gestornormativo/norma.php?i=321</t>
  </si>
  <si>
    <t>Procuraduria Genenral de la Nación</t>
  </si>
  <si>
    <t xml:space="preserve">Por la cual se dictan normas tendientes a preservar la moralidad en la administración publica y se fijan disposiciones con el fin de erradicar la corrupción en la admon publica </t>
  </si>
  <si>
    <t>Tema: ADMINISTRACIÓN PÚBLICA - Subtema: Moralidad Administrativa
Tema: COMISIONES NACIONALES - Subtema: Comisión Nacional Ciudadana para la Lucha contra la Corrupción
Tema: COMISIONES NACIONALES - Subtema: Comisión Nacional para la Moralización
Tema: CONTRATACIÓN ESTATAL - Subtema: Diario Único de Contratación Publica
Tema: CONTRATO ESTATAL - Subtema: Extracto Único de Publicación
Tema: CONTROL INTERNO - Subtema: Reglamentación
Tema: CORRUPCIÓN - Subtema: Lucha contra la Corrupción
Tema: DECLARACIÓN DE BIENES Y RENTAS - Subtema: Formulario
Tema: ENTIDADES SIN ANIMO DE LUCRO - Subtema: Normas Aplicables
Tema: ESTATUTOS - Subtema: Estatuto Anticorrupción
Tema: FONDOS NACIONALES - Subtema: Fondo para la Participación Ciudadana
Tema: SERVIDORES PUBLICOS - Subtema: Sistema Unico de Información de Personal</t>
  </si>
  <si>
    <t>190 de 1995</t>
  </si>
  <si>
    <t>https://www.funcionpublica.gov.co/eva/gestornormativo/norma.php?i=3420</t>
  </si>
  <si>
    <t>Por la,cual se dictan normas tendientes a financiar el pasivo pensional de las entidades territoriales  y se crea el fondo nacional de pesiones</t>
  </si>
  <si>
    <t>Tema: ENTIDADES TERRITORIALES - Subtema: Cálculo Actuarial Pasivo Pensional</t>
  </si>
  <si>
    <t>549 de 1999</t>
  </si>
  <si>
    <t>https://www.funcionpublica.gov.co/eva/gestornormativo/norma.php?i=4453</t>
  </si>
  <si>
    <t>Por medio de la cual se dictan medidas tendientes a mejorar las condiciones de vida de los pensionados y se dictan otras disposiciones.</t>
  </si>
  <si>
    <t>Tema: SISTEMA GENERAL DE PENSIONES - Subtema: Pago de Mesadas</t>
  </si>
  <si>
    <t>700 de 2001</t>
  </si>
  <si>
    <t>https://www.funcionpublica.gov.co/eva/gestornormativo/norma.php?i=5496</t>
  </si>
  <si>
    <t>Por la cual se fija el régimen de prestaciones sociales de los empleados públicos y se regula el regimen mínimo prestacional de los trabajadores oficiales del nivel territorial</t>
  </si>
  <si>
    <t>Tema: PRESTACIONES SOCIALES - Subtema: Reconocimiento
Fija el Régimen de prestaciones sociales para los empleados públicos y se regula el régimen mínimo prestacional de los trabajadores oficiales del nivel territorial. Art. 1 a 5.</t>
  </si>
  <si>
    <t>1919 de 2002</t>
  </si>
  <si>
    <t>https://www.funcionpublica.gov.co/eva/gestornormativo/norma.php?i=6778</t>
  </si>
  <si>
    <t>Por la cual se dictasn normas para poyar el empleo y ampliar la protección social y se modifican algunos artículos del CS del T</t>
  </si>
  <si>
    <t>789 de 2002</t>
  </si>
  <si>
    <t>https://www.funcionpublica.gov.co/eva/gestornormativo/norma.php?i=7223</t>
  </si>
  <si>
    <t xml:space="preserve">Por la cual se reforman algunas disposiciones del sistema general de pensiones prescrito en la Ley 100 de 1993 y se adoptan otras disposiciones  sobre los regimenes pensionales </t>
  </si>
  <si>
    <t>tema: SISTEMA GENERAL DE PENSIONES</t>
  </si>
  <si>
    <t>797 de 2003</t>
  </si>
  <si>
    <t>https://www.funcionpublica.gov.co/eva/gestornormativo/norma.php?i=11173</t>
  </si>
  <si>
    <t xml:space="preserve">Por la cual se reforman algunas disposiciones del sistema general de pensiones prescrito en la Ley 100 de 1993 y se adoptan otras disposiciones </t>
  </si>
  <si>
    <t xml:space="preserve">Tema: SISTEMA GENERAL DE PENSIONES </t>
  </si>
  <si>
    <t>860 de 2003</t>
  </si>
  <si>
    <t>https://www.funcionpublica.gov.co/eva/gestornormativo/norma.php?i=16172</t>
  </si>
  <si>
    <t>por medio de la cual se modifica el artículo 2° de la Ley 700 de 2001 y se dictan otras disposiciones</t>
  </si>
  <si>
    <t>952 de 2005</t>
  </si>
  <si>
    <t>https://www.funcionpublica.gov.co/eva/gestornormativo/norma.php?i=17236</t>
  </si>
  <si>
    <t>por el cual se adiciona el artículo 48 de la Constitución Política</t>
  </si>
  <si>
    <t>Tema: RÉGIMEN PRESTACIONAL - Subtema: Sostenibilidad Financiera del Sistema Pensional</t>
  </si>
  <si>
    <t>1 de 2005</t>
  </si>
  <si>
    <t>Acto Legislativo</t>
  </si>
  <si>
    <t>https://www.funcionpublica.gov.co/eva/gestornormativo/norma.php?i=85564</t>
  </si>
  <si>
    <t>Departamento Administrativo de la Función Pública</t>
  </si>
  <si>
    <t>CUMPLIMIENTO DEL NUMERAL 62 DEL ACUERDO NACIONAL ESTATAL 2017, RELATIVO A LA HABILITACIÓN DE UN CORREO ELECTRÓNICO Y UN ESPACIO EN LA PÁGINA WEB DE CADA ENTIDAD, PARA QUE LOS SINDICATOS MANTENGAN INFORMADOS A LOS SERVIDORES PÚBLICOS EN LOS TEMAS DE SU ACTIVIDAD</t>
  </si>
  <si>
    <t xml:space="preserve">Tema: ACCESO A LA INFORMACIÓN - Subtema: Suministro de Información
</t>
  </si>
  <si>
    <t>0013 de 2015</t>
  </si>
  <si>
    <t xml:space="preserve">Circular </t>
  </si>
  <si>
    <t>https://www.funcionpublica.gov.co/eva/gestornormativo/norma.php?i=20866</t>
  </si>
  <si>
    <t>por la cual se dictan normas para la normalización de la cartera pública y se dictan otras disposiciones</t>
  </si>
  <si>
    <t>Tema: CONTRIBUCIONES PARAFISCALES - Subtema: Aportes
Tema: ENTIDADES PUBLICAS - Subtema: Cartera Pública
Tema: SISTEMA GENERAL DE PENSIONES - Subtema: Obligaciones Pensionales</t>
  </si>
  <si>
    <t>1066 de 2006</t>
  </si>
  <si>
    <t>https://www.funcionpublica.gov.co/eva/gestornormativo/norma.php?i=22600</t>
  </si>
  <si>
    <t>Por la cual se hacen algunas modificaciones en el Sistema General de Seguridad Social en Salud y se dictan otras disposiciones.</t>
  </si>
  <si>
    <t>Tema: Seguridad Social</t>
  </si>
  <si>
    <t>1122 de 2007</t>
  </si>
  <si>
    <t>https://www.funcionpublica.gov.co/eva/gestornormativo/norma.php?i=33960</t>
  </si>
  <si>
    <t>Por la cual se adiciona un inciso al articulo 204 de la Ley 100 de 1993 modificado por el articulo 10 de la Ley 1122 de 2007 y un parágrafo al articulo 19 de la Ley 100 de 1993 modificado por el articulo 6 de la Ley 797 de 2003</t>
  </si>
  <si>
    <t>Tema: PENSIONADOS - Subtema: Sistema General de Seguridad Social en Salud</t>
  </si>
  <si>
    <t>1250 de 2008</t>
  </si>
  <si>
    <t xml:space="preserve">Documento interno de Emvarias publicado en la página web de la Empresa </t>
  </si>
  <si>
    <t xml:space="preserve">Empresas  Varias y Comisión Negociadora del Sindicato </t>
  </si>
  <si>
    <t>recopilación de normas convencionales vigentes 1966-2012</t>
  </si>
  <si>
    <t>Prestaciones extralegales y beneficios de los trabajadores oficiales de Emvarias</t>
  </si>
  <si>
    <t>Recopilación Normas convencionales vigentes 1966-2012</t>
  </si>
  <si>
    <t>http://www.mintrabajo.gov.co/documents/20147/73572/circular_00000035_de_2012.pdf/7b72950a-afc1-da3b-3936-e23239fa3561</t>
  </si>
  <si>
    <t>MinTrabajo República de Colombia</t>
  </si>
  <si>
    <t>Politicas de Gestion del Talento Humano</t>
  </si>
  <si>
    <t>Tema: Actuaciones Administrativas de los Empleados Públicos</t>
  </si>
  <si>
    <t>035</t>
  </si>
  <si>
    <t>https://www.funcionpublica.gov.co/eva/gestornormativo/norma.php?i=60026</t>
  </si>
  <si>
    <t>por el cual se regula la prima de servicios para los empleados públicos del nivel territorial</t>
  </si>
  <si>
    <t>Tema: PRESTACIONES SOCIALES - Subtema: Prima de Servicios
Por el cual se regula la prima de servicios para los empleados públicos del nivel territorial.
Tema: REMUNERACIÓN - Subtema: Prima de servicios Orden Nacional
por el cual se regula la prima de servicios para los empleados públicos del nivel territorial</t>
  </si>
  <si>
    <t>2351 de 2014</t>
  </si>
  <si>
    <t xml:space="preserve">Ministerio de Salud y Protección Social </t>
  </si>
  <si>
    <t>Por medio de la cual se unificn las reglas para el recaudo de aportes al sistema general de seguridad social y parafiscales</t>
  </si>
  <si>
    <t>Tema: Aportes al sistema general de seguridad social y parafiscales</t>
  </si>
  <si>
    <t>2388 de 2016</t>
  </si>
  <si>
    <t>https://www.funcionpublica.gov.co/eva/gestornormativo/norma.php?i=85319</t>
  </si>
  <si>
    <t>Por medio del cual se compilan las normas del Sistema General de Pensiones</t>
  </si>
  <si>
    <t>Tema: SISTEMA GENERAL DE PENSIONES - Subtema: Decreto Único Reglametario</t>
  </si>
  <si>
    <t>1833 de 2016</t>
  </si>
  <si>
    <t>https://www.funcionpublica.gov.co/eva/gestornormativo/norma.php?i=78396</t>
  </si>
  <si>
    <t>Ministerio de Salud y Protección Social - Ministerio del trabajo</t>
  </si>
  <si>
    <t>Modifica y adiciona artículos del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t>
  </si>
  <si>
    <t>Tema: SECTOR SALUD Y PROTECCIÓN SOCIAL - Subtema: Decreto Único Reglametario
Modifica y adiciona artículos del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
Tema: SISTEMA GENERAL DE SEGURIDAD SOCIAL INTEGRAL - Subtema: Planilla Integrada de Liquidación de Aportes - PILA
Modifica y adiciona artículos del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</si>
  <si>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1990 de 2016</t>
  </si>
  <si>
    <t>https://www.funcionpublica.gov.co/eva/gestornormativo/norma.php?i=80313</t>
  </si>
  <si>
    <t>Por el cual se modifica el Decreto Único Reglamentario del Sector Función Pública, ajustando las fechas de presentación del formato de declaración juramentada de bienes y rentas, con el fin de que sea posterior a la expedición del certificado de ingresos y retenciones para personas naturales, por parte de la DIAN.</t>
  </si>
  <si>
    <t>Tema: DECLARACIÓN JURAMENTADA DE BIENES Y RENTAS - Subtema: Presentación
Por el cual se modifica el Decreto Único Reglamentario del Sector Función Pública, ajustando las fechas de presentación del formato de declaración juramentada de bienes y rentas, con el fin de que sea posterior a la expedición del certificado de ingresos y retenciones para personas naturales, por parte de la DIAN.
Tema: DEPARTAMENTO ADMINISTRATIVO DE LA FUNCIÓN PÚBLICA - Subtema: Decreto Único Reglametario
Modifica el Decreto Único Reglamentario del Sector Función Pública, ajustando las fechas de presentación del formato de declaración juramentada de bienes y rentas, con el fin de que sea posterior a la expedición del certificado de ingresos y retenciones para personas naturales, por parte de la DIAN.</t>
  </si>
  <si>
    <t>484 de 2017</t>
  </si>
  <si>
    <t>https://www.funcionpublica.gov.co/eva/gestornormativo/norma.php?i=84476</t>
  </si>
  <si>
    <t xml:space="preserve">Ministerio de Hacienda y crédito público </t>
  </si>
  <si>
    <t>Modifica el Decreto Único Reglamentario en Materia Tributaria y establece establecer los plazos para declarar y pagar en el año 2018.</t>
  </si>
  <si>
    <t>Tema: SECTOR TRIBUTARIO - Subtema: Decreto Único Reglametario
Modifica el Decreto Único Reglamentario en Materia Tributaria y establece establecer los plazos para declarar y pagar en el año 2018.</t>
  </si>
  <si>
    <t>1951 de 2017</t>
  </si>
  <si>
    <t xml:space="preserve">Gerencia  General de Emvarias </t>
  </si>
  <si>
    <t>INTERNO DE TRABAJO</t>
  </si>
  <si>
    <t>Tema: Regular relaciones laborales que rigen en Emvarias S.A. E.S.P.</t>
  </si>
  <si>
    <t>Actualizado 2019</t>
  </si>
  <si>
    <t xml:space="preserve">REGLAMENTO </t>
  </si>
  <si>
    <t>https://www.funcionpublica.gov.co/eva/gestornormativo/norma.php?i=62866</t>
  </si>
  <si>
    <t>Departamento Administrativo de la Funcion Pública</t>
  </si>
  <si>
    <t>Por medio del cual se expide el Decreto único reglamentario del sector de la función pública</t>
  </si>
  <si>
    <t>Tema: DEPARTAMENTO ADMINISTRATIVO DE LA FUNCIÓN PÚBLICA - Subtema: Decreto Único Reglametario
Por medio del cual se expide el Decreto Único Reglamentario del Sector de Función Pública. ÚLTIMA FECHA DE ACTUALIZACIÓN: 19 DE MARZO DE 2019.
Tema: BIENESTAR SOCIAL
Tema: CAPACITACIÓN
Tema: COMISIÓN DE PERSONAL
Tema: CONTROL INTERNO DE GESTIÓN
Tema: DECLARACIÓN JURAMENTADA DE BIENES Y RENTAS
Tema: EMPLEADOS PÚBLICOS Y TRABAJADORES OFICIALES
Tema: EMPLEO</t>
  </si>
  <si>
    <t>1083 de 2015</t>
  </si>
  <si>
    <t>https://www.funcionpublica.gov.co/eva/gestornormativo/norma.php?i=72173</t>
  </si>
  <si>
    <t>Por medio del cual se expide el Decreto Único Reglamentario del Sector Trabajo</t>
  </si>
  <si>
    <t>Tema: SECTOR TRABAJO - Subtema: Decreto Único Reglametario
Por medio del cual se expide el Decreto Único Reglamentario del Sector Trabajo versión integrada que cumple con la política pública gubernamental la simplificación y compilación orgánica del sistema nacional regulatorio. ÚLTIMA FECHA DE ACTUALIZACIÓN: 27 DE JULIO DE 2018.</t>
  </si>
  <si>
    <t>1072 de 2015</t>
  </si>
  <si>
    <t>MACROPROCESO : GESTIÓN DEL TALENTO HUMANO
PROCESOS: INGRESO DEL TALENTO HUMANO, DESARROLLO DEL TALENTO HUMANO y CALIDAD DE VIDA</t>
  </si>
  <si>
    <t>SANDRA MARIA FLOREZ BEDOYA</t>
  </si>
  <si>
    <t>PROFESIONAL 3, GESTIÓN DE LA COMPENSACIÓN, ÁREA SERVICIOS CORPORATIVOS</t>
  </si>
  <si>
    <t>Por la cual se dictan normas tendientes a preservar la moralidad en la administración pública y se fijan disposiciones con el fin de erradicar la corrupción administrativa.</t>
  </si>
  <si>
    <t>Toda la Ley</t>
  </si>
  <si>
    <t>Formato único de hoja de vida debidamente diligenciado en el cual consignará la información completa</t>
  </si>
  <si>
    <t>Asuntos relacionados con compesación</t>
  </si>
  <si>
    <t>Directriz liquidación disfrute anual de vacaciones para Empleados de Libre Nombramiento y Remoción en la estructura organizacional de Empresas Varias de Medellín  S.A. E.S.P.</t>
  </si>
  <si>
    <t>Todo el Decreto</t>
  </si>
  <si>
    <t>Gerente General</t>
  </si>
  <si>
    <t>Vacaciones Empleados de librenombramiento remoción</t>
  </si>
  <si>
    <t>MEMORANDO</t>
  </si>
  <si>
    <t>Toda el Decreto</t>
  </si>
  <si>
    <t>De la clasificación de los empleos. Según la naturaleza general de sus funciones, la índole de sus responsabilidades y los requisitos exigidos para su desempeño, los empleos de los organismos de la rama ejecutiva del poder público a que se refiere el presente Decreto se clasifican en los siguientes niveles: Directivo</t>
  </si>
  <si>
    <t>Porelcualsereglamenta el Decreto 3135 de 1968.</t>
  </si>
  <si>
    <t>Incluir todos los factores que han integrado el salario o ingreso de un cotizante o considerar sólo aquellos que fueron base para la cotización al sistema general de seguridad social. Se reconoce una variación en la postura en torno a dos variables: los derechos de los trabajadores o la sostenibilidad fiscal del sistema general de seguridad social.</t>
  </si>
  <si>
    <t>Por el cual se prevé la integración de la seguridad social entre el sector público y el privado y se regula el régimen prestacional de los empleados públicos y trabajadores oficiales.</t>
  </si>
  <si>
    <t xml:space="preserve">Integración de  seguridad social entre sector público y el privado y  regula régimen prestacional de  empleados públicos y trabajadores oficiales. </t>
  </si>
  <si>
    <t xml:space="preserve">Decreto Ley  </t>
  </si>
  <si>
    <t>se fijan las reglas generales para la aplicación de las normas sobre prestaciones sociales de los empleados públicos y trabajadores oficiales del sector nacional.</t>
  </si>
  <si>
    <t>http://www.suin-juriscol.gov.co/viewDocument.asp?ruta=Decretos/1213842</t>
  </si>
  <si>
    <t>Toda la Norma</t>
  </si>
  <si>
    <t>Por el cual se fijan las reglas generales para la aplicación, de las normas sobre prestaciones sociales de los empleados públicos y trabajadores, oficiales del sector nacional</t>
  </si>
  <si>
    <t>Prestaciones sociales de los empleados públicos y trabajadores, oficiales del sector nacional</t>
  </si>
  <si>
    <t>El subsidio familiar se pagará exclusivamente a los trabajadores beneficiarios en dinero, especie o servicios de conformidad con la presente Ley.</t>
  </si>
  <si>
    <t>El Subsidio Familiar es una prestación social que se da en dinero, especie y servicios, a los trabajadores de medianos y bajos ingresos en proporción al número de personas a cargo y su objetivo fundamental es aliviar las cargas económicas que representan el sostenimiento de la familia.</t>
  </si>
  <si>
    <t xml:space="preserve">Prestación social en dinero </t>
  </si>
  <si>
    <t>https://www.funcionpublica.gov.co/eva/gestornormativo/norma.php?i=281</t>
  </si>
  <si>
    <t>Por e cual se fijan las reglas generales para la aplicación de las normas sobre prestaciones sociales de los empleados públicos y trabajadores oficiales del sector nacional.</t>
  </si>
  <si>
    <t>Prestaciones sociales</t>
  </si>
  <si>
    <t>De conformidad con el parágrafo 1º del artículo 40 del Decreto 1406 de 1999, los tres primeros días de incapacidad médica son pagadas en un 100% por el empleador.</t>
  </si>
  <si>
    <t>http://www.alcaldiabogota.gov.co/sisjur/normas/Norma1.jsp?i=13585</t>
  </si>
  <si>
    <t xml:space="preserve">
Por el cual se adoptan unas disposiciones reglamentarias de la Ley 100 de 1993, se reglamenta parcialmente el artículo 91 de laLey488dediciembre24de1998, se dictan disposiciones para la puesta en operación del Registro Único de Aportantes al Sistema de Seguridad Social Integral, se establece el régimen de recaudación de aportes que financian dicho Sistema y se dictan otras disposiciones.
</t>
  </si>
  <si>
    <t>RegistroÚnicodeAportantesalSistemadeSeguridadSocialIntegral</t>
  </si>
  <si>
    <t xml:space="preserve">Modificación de la circular No. 001 referentae a la aplicación del decretro 1919 del 27  de agosto de 2002 "Por el cual se fija el régimen de prestaciones sociales para los empleados  público y se régula el régimen mínimo prestacional de los trabajadores oficiales del nivel territorial". </t>
  </si>
  <si>
    <t>Mediante el cual estableció el régimen prestacional de los empleados públicos del nivel territorial, señalando que sería el mismo al cual tienen derecho los empleados públicos de la Rama Ejecutiva del nivel nacional, así mismo, por virtud del mencionado decreto se reguló el régimen mínimo prestacional de los trabajadores oficiales del nivel territorial.</t>
  </si>
  <si>
    <t>Por la cual se dictan normas para apoyar el empleo y ampliar la protección social y se modifican algunos artículos del Código Sustantivo de Trabajo.</t>
  </si>
  <si>
    <t>https://www.icbf.gov.co/cargues/avance/docs/ley_0789_2002.htm</t>
  </si>
  <si>
    <t>Lo relacionado con contratación en calidad de contrato de aprendizaje</t>
  </si>
  <si>
    <t>Vigente de la convención colectiva 
* incremento salarial y auxilio de sumas fijas
* Determinación del pago de la prima de vidad cara 
* Liquidación de vacaciones en la vigencia y el disfrute en periodo en un termino de 6 meses.</t>
  </si>
  <si>
    <t>Todo el acuerdo</t>
  </si>
  <si>
    <t>Acta de acuerdo extra convencional incremento de saalrio y reajuste  de las demas clausúlas Económicasque tengan auxilios o beneficios económincos para el año 2011.</t>
  </si>
  <si>
    <t>Compilación</t>
  </si>
  <si>
    <t xml:space="preserve">Por el cual se da estable las bases y los porcentajes para el pago de la prima de servicios a los Empleados Públicos </t>
  </si>
  <si>
    <t>https://www.funcionpublica.gov.co/eva/gestornormativo/norma.php?i=64652</t>
  </si>
  <si>
    <t>Prima de servicios. Establécese la prima de servicios para el personal docente y directivo docente oficial que presta sus servicios en las instituciones educativas de preescolar, básica y media, la cual será cancelada a partir del año 2014 en los términos que a continuación se señalan</t>
  </si>
  <si>
    <t>La prima de servicios para los empleados públicos del nivel territorial, en los mismos términos y condiciones señaladas para los empleados públicos de la Rama Ejecutiva del Orden Nacional, en el Decreto-ley 1042 de 1978 y demás normas que lo modifican o adicionan.</t>
  </si>
  <si>
    <t>Por medio de la cual se modifican artículos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t>
  </si>
  <si>
    <t>https://www.minsalud.gov.co/sites/rid/Lists/BibliotecaDigital/RIDE/DE/DIJ/decreto-1990-de-2016.pdf</t>
  </si>
  <si>
    <t>Implementará cambios en las condiciones de liquidación y pago de aportes a través de PILA</t>
  </si>
  <si>
    <t xml:space="preserve">Por las cuales se modifican tiempos de entrega de declaración de bienes y rentas y reglamenta el ingreso de información electrónica al sistema SIGEP </t>
  </si>
  <si>
    <t>Único Reglamentario en Materia Tributaria, para compilar y racionalizar las normas de carácter reglamentario que rigen el sector y contar con instrumentos jurídicos únicos</t>
  </si>
  <si>
    <t>Por el cual se modifica el Decreto 1625 de 2016 Único Reglamentario en Materia Tributaria para sustituir la Sección 2 del Capítulo 13, Título 1, Parte 6 del Libro 1, Y establecer los plazos para declarar y pagar en el año 2018, y se dictan otras disposiciones</t>
  </si>
  <si>
    <t>http://es.presidencia.gov.co/normativa/normativa/DECRETO%201951%20DEL%2028%20DE%20NOVIEMBRE%20DE%202017.pdf</t>
  </si>
  <si>
    <t>En el reconocimiento y pago en dinero de un porcentaje del valor conjunto de la asignación básica, los incrementos por antigüedad y los gastos de representación que correspondan al empleado cada vez que cumpla un año continuo de labores en entidades regidas.</t>
  </si>
  <si>
    <t>* ARTÍCULO  3º. De la clasificación de los empleos.
* ARTÍCULO  4º. Del nivel directivo.
* ARTÍCULO  5º. Del nivel asesor.
* ARTÍCULO  6º. Del nivel ejecutivo.
* ARTÍCULO  7º. Del nivel profesional.
* ARTÍCULO  8º. Del nivel técnico.
* ARTÍCULO  9º. Del nivel administrativo.
ARTÍCULO  10º. Del nivel operativo.
* ARTÍCULO  11. De los requisitos para el ejercicio de los empleos.
* ARTÍCULO  12. De la nomenclatura y remuneración de los niveles. 
*ARTÍCULO  13. De la asignación mensual.
* ARTÍCULO  14. De la escala de remuneración del nivel directivo. 
* ARTÍCULO  24. De la nomenclatura y clasificación de empleos del nivel ejecutivo. 
* ARTÍCULO  26. De la nomenclatura y clasificación de empleos del nivel técnico. 
* ARTÍCULO  29. Del Código.</t>
  </si>
  <si>
    <t>017/06/1978</t>
  </si>
  <si>
    <t>El Gobierno Nacional en la competencia de modificar anualmente los regímenes salariales de algunos servidores públicos.</t>
  </si>
  <si>
    <t>Se establece el acuerdo colectivo y se compila toda la convención generando vigencia.</t>
  </si>
  <si>
    <t>Toda la Convencion colectiva</t>
  </si>
  <si>
    <t>1996 -2012</t>
  </si>
  <si>
    <t>Recopilación, se deriva de la garantía del derecho de negociación colectiva regulado en la Constitución, los convenios de la OIT ratificados por el Estado Colombiano y la Ley. En consecuencia, tanto la Empresa como la Organización Sindical se comprometen a cumplir con las obligaciones derivadas de la misma, dentro de un marco de respeto, legalidad y equidad, de forma que se promueva un clima laboral positivo basado en el respeto a las personas, la calidad y oportunidad de los servicios públicos a cargo de la Empresa y el afianzamiento de la convivencia y el estado social de derecho.</t>
  </si>
  <si>
    <t xml:space="preserve">Se establece la vigencia de la Convención que será de tres Años y actualiza el incremento de salarios, prestaciones sociales y auxilios, determinado las sumas fijas de cada uno de los Auilios.  </t>
  </si>
  <si>
    <t>2018-2020</t>
  </si>
  <si>
    <t>Se establece la vigencia de la conveción colectiva por tres años (3), contados a partir del 01 de enero de 2018 y tendrá duración hasta el día 31 de diciembre de 2020.</t>
  </si>
  <si>
    <t>Acuerdos sobre nueva convención colectiva de trabajo 2018- 2020</t>
  </si>
  <si>
    <t xml:space="preserve">ENTIDAD QUE EMITIO LA NORMA
Presidencia, Congreso, Ministerio, Asamblea, Alcaldía, Entre Otros 
</t>
  </si>
  <si>
    <t>NORMOGRAMA MACROPROCESO: GESTION TALENTO HUMANO
PROCESO : COMPENSACION</t>
  </si>
  <si>
    <t xml:space="preserve">MODIFICACIONES </t>
  </si>
  <si>
    <t>Aplica todo el documento</t>
  </si>
  <si>
    <t>Seguridad y saud en el trabajo</t>
  </si>
  <si>
    <t>Icontec</t>
  </si>
  <si>
    <t>Guía para el diagnostico de condiciones de trabajo o panorama de factores de riesgos, su identificación y valoración</t>
  </si>
  <si>
    <t>20/06/2012 (Sujeta a Actulización)</t>
  </si>
  <si>
    <t>GTC</t>
  </si>
  <si>
    <t>Recopilación normas convencionales vigentes</t>
  </si>
  <si>
    <t>Sindicato (EMVARIAS)</t>
  </si>
  <si>
    <t>1966-2012</t>
  </si>
  <si>
    <t>Convención colectiva de trabajadores</t>
  </si>
  <si>
    <t xml:space="preserve">Aplia la norma en los aticulos definidos para empresas de mas de 50 trabajadores. </t>
  </si>
  <si>
    <t>Implementación Sistema de Gestión de Seguridad y Salud en el Trabajo</t>
  </si>
  <si>
    <t>Ministerio del Trabajo</t>
  </si>
  <si>
    <t>por la cual se definen los Estándares Mínimos del Sistema de Gestión de Seguridad y Salud en el Trabajo para empleadores y contratantes, deroga la resolución 1111 de 2017</t>
  </si>
  <si>
    <t>RESOLUCION</t>
  </si>
  <si>
    <t>Modificada por la Resolución 0312 de 2019.</t>
  </si>
  <si>
    <t>cumplimiento numeral 144 del acuerdo nacional estatal 2017, y sistemas de gestión de seguridad y salud en el trabajo, estándares mínimos</t>
  </si>
  <si>
    <t xml:space="preserve">CIRCULAR </t>
  </si>
  <si>
    <t>Derogada por Resolucion 0312 de 2019</t>
  </si>
  <si>
    <t>Dar inicio a el SG-SST de manera progresiva. Seguridad y saud en el trabajo</t>
  </si>
  <si>
    <t>Ministerio de trabajo</t>
  </si>
  <si>
    <t xml:space="preserve">Por medio del cual se modifica el artículo 2.2.4.6.37. del Decreto 1072 de 2015
Decreto Único Reglamentario del Sector Trabajo, sobre la transición para la '
implementación del Sistema de Gestión de la Seguridad y Salud en el Trabajo
(SG-SST) </t>
  </si>
  <si>
    <t>Vigente. Completa</t>
  </si>
  <si>
    <t>Por el cual se establecen los parámetros y requisitos para desarrollar, certificar y registrar la capacitación virtual en el SG-SST</t>
  </si>
  <si>
    <t xml:space="preserve">Resolucion </t>
  </si>
  <si>
    <t>Derogada por la Resolución 0312 de 2019</t>
  </si>
  <si>
    <t>Por Medio de la cual se modifica el artículo 2.2.4.6.37 del Capítulo 6 del Título 4 de la Parte 2 del Libro 2 del Decreto 1072 de 2015, Decreto Único Reglamentario del Sector Trabajo, sobre la transición para la implementación del Sistema de Gestión de la Seguridad y Salud en el Trabajo (SG-SST).</t>
  </si>
  <si>
    <t>Aplica completa</t>
  </si>
  <si>
    <t>Seguridad Vial</t>
  </si>
  <si>
    <t>Ministerio de Transporte</t>
  </si>
  <si>
    <t>Por el cual se modifica y adiciona el decreto 1079 de 2015, en relacion con el plan estrategico de seguridad vial</t>
  </si>
  <si>
    <t>Reporte de AT y EL</t>
  </si>
  <si>
    <t>Por la cual se modifica el artículo 3° de la Resolución número 156 de 2005.</t>
  </si>
  <si>
    <t>Aplica lo correspondiente a Seguridad y salud en el trabajo.</t>
  </si>
  <si>
    <t>Documento informativo relacionado con correcciones del decreto 1072 de 2015</t>
  </si>
  <si>
    <t>Por el cual se corrigen unos yerros del Decreto 1072 de 2015, Decreto Único Reglamentario del Sector Trabajo, contenidos en los artículos 2.2.4.2.1.6., 2.2.4.6.42. y 2.2.4.10.1. del título 4 del libro 2 de la parte 2, referente a Riesgos Laborales.</t>
  </si>
  <si>
    <t>Decrero unico reglamentario sector trabajo</t>
  </si>
  <si>
    <t>Prevención, ambientes sanos y seguros</t>
  </si>
  <si>
    <t xml:space="preserve">Dirección Nacional de Bomberos </t>
  </si>
  <si>
    <t>Por medio de la cual se reglamenta la conformación, capacitación y entrenamiento para las brigadas contra incendio de los sectores Energetico, Industrial, petrolero, minero, portuario, comercial y similar en Colombia</t>
  </si>
  <si>
    <t>No tiene exigencia para la empresa, es un documento informativo y aplicable a la empresa.</t>
  </si>
  <si>
    <t>Por el cual se modifica el Decreto 1072 de 2015, Único Reglamentario del Sector Trabajo, en lo referente al plazo para obtener el Registro Único de Intermediarios del Sistema General de Riesgos Laborales</t>
  </si>
  <si>
    <t>Tareas de alto riesgo Alturas</t>
  </si>
  <si>
    <t>Por la cual se modifica parcialmente la Resolución 1409 de 2012 y se dictan otras disposiciones.</t>
  </si>
  <si>
    <t xml:space="preserve">Resoluciòn </t>
  </si>
  <si>
    <t>Enfermedades laborales</t>
  </si>
  <si>
    <t>En ejercicio de sus atribuciones constitucionales; en especial Ia.s conferidas por el  numeral 11 del artículo 189 de la Constitución Política, el artícui04° de la Ley  1562 de .2012.</t>
  </si>
  <si>
    <t>Seguridad vial</t>
  </si>
  <si>
    <t>Por la cual se expide la Guía metodológica para la elaboración del Plan Estratégico de Seguridad Vial.</t>
  </si>
  <si>
    <t xml:space="preserve">Normas sobre Seguridad Vial y otras disposiciones </t>
  </si>
  <si>
    <t>Por el cual se reglamentan los artículos 3, 4,5,6,7,9, 10, 12, 13,18 Y 19 de la Ley 1503
de 2011 y se dictan otras disposiciones</t>
  </si>
  <si>
    <t>Esta ley es de carácter informativo</t>
  </si>
  <si>
    <t>Conocimiento genera.
l Esta ley es de carácter informativo</t>
  </si>
  <si>
    <t xml:space="preserve">Por el cual se reglamenta la organización y funcionamiento de las juntas de calificación de invalidez </t>
  </si>
  <si>
    <t>Por medio de la cual se expide la ley de Salud Mental y se dictan otras disposiciones.</t>
  </si>
  <si>
    <t>Licencias de salud ocupacional</t>
  </si>
  <si>
    <t xml:space="preserve">Ministerio de Salud y de la Protección Social </t>
  </si>
  <si>
    <t>Por la cual se reglamenta el procedimiento, requisitos para el otorgamiento y renovación de las licencias de salud ocupacional y se dictan otras disposiciones</t>
  </si>
  <si>
    <t>Tareas de alto riesgo</t>
  </si>
  <si>
    <t>Ministerio de Trabajo</t>
  </si>
  <si>
    <t>Por la cual se establece el Reglamento de Seguridad para protección contra caídas en trabajo en alturas.</t>
  </si>
  <si>
    <t>Resoluciòn</t>
  </si>
  <si>
    <t>Comité de convivencia laboral</t>
  </si>
  <si>
    <t>Que el Ministerio de Trabajo mediante Resolución 652 de 2012, estableció la conformación y funcionamiento del Comité de Convivencia Laboral en entidades públicas y empresas privadas.</t>
  </si>
  <si>
    <t xml:space="preserve"> No tiene exigencia para la empresa, es un documento informativo.</t>
  </si>
  <si>
    <t>Sistema general de riesgos profesionales. No tiene exigencia para la empresa, es un documento informativo.</t>
  </si>
  <si>
    <t xml:space="preserve">Por la cual se modifica el Sistema General de Riesgos Laborales y se dictan disposiciones en materia de salud ocupacional </t>
  </si>
  <si>
    <t>Por la cual se establece la conformación y funcionamiento del Comité de Convivencia Laboral en entidades públicas y empresas privadas y se dictan otras disposiciones.
El Ministro de Trabajo, en ejercicio de sus facultades legales, en especial las que le confieren el literal b) del artículo 83 de la Ley 9a de 1979 y el numeral 7 del artículo 6° del Decreto-ley 4108 de 2011</t>
  </si>
  <si>
    <t>Promueve la formación de hábitos, comportamientos y conductas seguros en la vía y se dictan otras disposiciones"</t>
  </si>
  <si>
    <t>Alcohol y drogas</t>
  </si>
  <si>
    <t>Ministerio de la Protección Social</t>
  </si>
  <si>
    <t>Determina los espacios libres de humo y sustancias psicoactivas en las empresas</t>
  </si>
  <si>
    <t>Aplica par lo definido en el Programa de habitos de vida saludable</t>
  </si>
  <si>
    <t>Habitos de vida saludable. Programa de bienestar laboral</t>
  </si>
  <si>
    <t>Por medio del cual se define la obesidad y las enfermedades crónicas no transmisibles asociadas a esta como una prioridad de Salud Pública y se adoptan medidadas para su control, atención y prevención.</t>
  </si>
  <si>
    <t>se previenen daños a la salud de los menores de edad, la población no fumadora y se estipulan políticas públicas para la prevención del consumo del tabaco y el abandono de la dependencia del tabaco del fumador y sus derivados en la población colombiana.</t>
  </si>
  <si>
    <t>Medicina del trabajo</t>
  </si>
  <si>
    <t>Por el cual se modifican los artículos 11 y 17 de la Res.2346 de 2007 y se dicta otras disposciones</t>
  </si>
  <si>
    <t>Factores de Riesgo psicosocial</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</si>
  <si>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</si>
  <si>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Medidadas en relación con el consumo del cigarrillo y del tabaco.</t>
  </si>
  <si>
    <t>Por el cual se adoptan medidadas en relación con el consumo del cigarrillo y del tabaco.</t>
  </si>
  <si>
    <t>SVE - Gatiso</t>
  </si>
  <si>
    <t>Se adopta como referente obligatorio para el Sistema General de Riesgos Profesionales, el uso de las Guías de Atención Integral de Salud Ocupacional basadas en la evidencia - GATISO.</t>
  </si>
  <si>
    <t>Examenes medicos</t>
  </si>
  <si>
    <t>Por la cual se regula la práctica de evaluaciones médicas ocupacionales y el manejo y contenido de las historias clínicas ocupacionales.</t>
  </si>
  <si>
    <t>Investigacion de AT y IT</t>
  </si>
  <si>
    <t>Por la cual se reglamenta la investigación de incidentes y accidentes de trabajo.</t>
  </si>
  <si>
    <t>Acoso Laboral</t>
  </si>
  <si>
    <t>Por medio de la cual se adoptan medidas para prevenir, corregir y sancionar el acoso laboral y otros hostigamientos en el marco de las relaciones de trabajo</t>
  </si>
  <si>
    <t>Aplicable en los articulos relacionados con las actividades de emvarias</t>
  </si>
  <si>
    <t>Ministerio de ambiente, vivienda y desarrollo territorial</t>
  </si>
  <si>
    <t>Por el cual se reglamenta parcialmente la prevención y manejó de los residuos o desechos peligrosos generados en el marco de la gestión integral</t>
  </si>
  <si>
    <t>Aplica completamente</t>
  </si>
  <si>
    <t xml:space="preserve">Por la cual se adoptan los formatos de informe de accidente de trabajo y de
enfermedad profesional y se dictan otras disposiciones” </t>
  </si>
  <si>
    <t>Por la cual se dictan normas sobre la organización, administración y prestaciones del Sistema General de Riesgos Profesionales</t>
  </si>
  <si>
    <t>Aplicables los articulos relacionados con actividades de emvarias</t>
  </si>
  <si>
    <t>Ministerio de tranasporte</t>
  </si>
  <si>
    <t>por el cual se reglamenta el manejo y transporte terrestre automotor de mercancías
peligrosas por carretera.</t>
  </si>
  <si>
    <t>Norma informativa</t>
  </si>
  <si>
    <t>Por el cual se modifica la Tabla de Clasificación de Actividades Económicas para el Sistema General de Riesgos Profesionales y se dictan otras disposiciones</t>
  </si>
  <si>
    <t>Calificacion ATEL</t>
  </si>
  <si>
    <t>Ministerio de Salud</t>
  </si>
  <si>
    <t>Por la cual se reglamenta el proceso de calificación del origen de los eventos de salud en primera instancia, dentro del Sistema de Seguridad Social en Salud.
Actualmente no es vigente</t>
  </si>
  <si>
    <t>Sitema general de riesgos laborales</t>
  </si>
  <si>
    <t>Por el cual se reglamentan parcialmente la Ley 100 de 1993 y el Decreto-ley 1295 de 1994</t>
  </si>
  <si>
    <t>Ministerio de salud</t>
  </si>
  <si>
    <t>Por la cual se delega y reglamenta la expedición de licencias de Salud Ocupacional para
personas naturales y jurídicas, su Vigilancia y Control por las Direcciones Seccionales y
Locales de Salud y se adopta el Manual de Procedimientos Técnico Administrativos para
la expedición de estas Licencias.
LA MINISTRA</t>
  </si>
  <si>
    <t>Presidente de la República de Colombia</t>
  </si>
  <si>
    <t xml:space="preserve">Por el cual se adopta la tabla de enfermedades profesionales. </t>
  </si>
  <si>
    <t>Ministerio de Gobierno</t>
  </si>
  <si>
    <t>Por el cual se determina la organización y administración del Sistema General de Riesgos Profesionales</t>
  </si>
  <si>
    <t>Principios rectores. Los artículos que aplican son: 1,2,3,4,5,6,7,8,9,10,11,12,13,259,260,271,288,289.</t>
  </si>
  <si>
    <t xml:space="preserve">Por el cual se crea el Sistema de seguridad Social Integral y se dictan otras disposiciones </t>
  </si>
  <si>
    <t>Modificado por el Decreto 1072 de 2015. aplican algunos artículos en lo relacionado con el Programa de medicina preventiva y del trabajo e higiene y seguridad industrial</t>
  </si>
  <si>
    <t>Ministerios de Trabajo y Seguridad Social y de Salud</t>
  </si>
  <si>
    <t>Por la cual se reglamenta la organización, funcionamiento y forma de los Programas de Salud Ocupacional que deben desarrollar los patronos o empleadores en el pais.</t>
  </si>
  <si>
    <t>Aplica el total. Solo cambia COPASO por COPASST</t>
  </si>
  <si>
    <t>Copasst</t>
  </si>
  <si>
    <t>Ministerio de Trabajo y Seguridad Social y de Salud</t>
  </si>
  <si>
    <t>Por la cual se reglamenta la organización y funcionamiento de los Comtés de Medicina, Higiene y Seguridad Industrial en los lugares de trabajo
Los Ministros de Trabajo y Seguridad Social y de Salud en ejercicio de la facultad que les confiere el artículo 25 de Decreto 614 de 1984</t>
  </si>
  <si>
    <t>Por el cual se determinan las bases para la organización y administración de Salud Ocupacional en el país.
El Presidente de la República de Colombia,
en uso de las atribuciones que le confiere el artículo 120 ordinal 3o. de la Constitución Política, y del Decreto 586 de 1983, y de las funciones cumplidas por el "Comité de Salud Ocupacional", creado por éste</t>
  </si>
  <si>
    <t>Aplica en los articulos relacionados con atividades de emvarias</t>
  </si>
  <si>
    <t>Higiene y seguridad en los establecimientos de trabajo.</t>
  </si>
  <si>
    <t xml:space="preserve">Ministerio del Trabajo y Seguridad Social </t>
  </si>
  <si>
    <t>Por la cual se establecen algunas disposiciones sobre vivienda, higiene y seguridad en los establecimientos de trabajo.</t>
  </si>
  <si>
    <t>Los artículos que aplican son: 1,2,3,6,7,8,9,10,11,12,14,15,22,23,24,25,28,29,31,32,34,36,37,39,50.51,52,56,58,60,61,62,64,65,66,67,68,69,71,77,80,81,82,84,85,88,89,90,92,93,94,95,96,98,101,102,103,104,105,107,108,109,110,111,112,113,114,115,116,117,118,119,120,121,123,125,126,127,128,129,130,132,133,134,140,150,151,155,156,158,160,161,162,163,164,165,166,167,170,172,173,174,175,176,177,179,180,182,183,184,185,186,187,188,192,193,194,195,196,197,198,199,202,203,204,205,206,207,209,211,212,213,214,215,216,217,219.220,222,223,224,225,226,227,228,229,230,243,244,246,247,254,255,258,259,260,275.276,277,288,290,291,293,304,305,306,478,491,494,495,496,499,503,504,507,508,509 509,510,511,550,567,568,569,577,578,579,580,581,582,583,584,595,596,597,598,599,603,607.</t>
  </si>
  <si>
    <t xml:space="preserve">Seguridad y saud en el trabajo </t>
  </si>
  <si>
    <t>Por el cual se dictan medidadas sanitarias.</t>
  </si>
  <si>
    <t>ARTICULO(S)</t>
  </si>
  <si>
    <t>ASUNTOS /METADATOS</t>
  </si>
  <si>
    <t>ENTE QUE EXPIDE/
CREADOR</t>
  </si>
  <si>
    <t xml:space="preserve">TITULO </t>
  </si>
  <si>
    <t>NÚMERO</t>
  </si>
  <si>
    <t xml:space="preserve">TIPO </t>
  </si>
  <si>
    <t>Mayo 2018</t>
  </si>
  <si>
    <t xml:space="preserve">Versión </t>
  </si>
  <si>
    <t>PR44NR01</t>
  </si>
  <si>
    <t>PROCESO: SISTEMA DE SEGURIDAD Y SALUD EN EL TRABAJO</t>
  </si>
  <si>
    <t>Laura Pérez</t>
  </si>
  <si>
    <t>CONTRATISTA, GESTIÓN DEL TALENTO HUMANO</t>
  </si>
  <si>
    <t>https://www.funcionpublica.gov.co/eva/gestornormativo/norma.php?i=65334</t>
  </si>
  <si>
    <t>CONGRESO DE LA REPUBLICA DE COLOMBIA</t>
  </si>
  <si>
    <t>Por medio de la cual se regula el Derecho Fundamental de Petición y se sustituye un título del Código de Procedimiento Administrativo y de lo Contencioso Administrativo”.</t>
  </si>
  <si>
    <t xml:space="preserve">TEMA: DERECHO DE PETICIÓN </t>
  </si>
  <si>
    <t>1755 DE 2015</t>
  </si>
  <si>
    <t xml:space="preserve">No consulta de la cuota parte solo se establece en el lapso del 13 de mayo de 2014 al 18 de diciembre de 2015. </t>
  </si>
  <si>
    <t xml:space="preserve">TODOS </t>
  </si>
  <si>
    <t xml:space="preserve">CORTE CONSTITUCIONAL </t>
  </si>
  <si>
    <t xml:space="preserve">La Corte Constitucional establece casos en los cuales exime la consulta de la cuota parte </t>
  </si>
  <si>
    <t>TEMA: NO CONSULTA DE CUOTA PARTE</t>
  </si>
  <si>
    <t>130 DE 2014</t>
  </si>
  <si>
    <t xml:space="preserve">AUTO </t>
  </si>
  <si>
    <t>ALCALDE DE Medellín</t>
  </si>
  <si>
    <t>Se crea el Establecimiento Público Administrador del Patrimonio Escindido de Empresas Varias de Medellín - APEV y se dictan unas disposiciones para una transferencia patrimonial</t>
  </si>
  <si>
    <t>TEMA: APEV</t>
  </si>
  <si>
    <t xml:space="preserve">1516 de 2008 </t>
  </si>
  <si>
    <t xml:space="preserve">Todos </t>
  </si>
  <si>
    <t xml:space="preserve">CONCEJO DE Medellín </t>
  </si>
  <si>
    <t> Se autoriza la creación de un establecimiento público del orden municipal y la escisión de empresas varias de medellín esp</t>
  </si>
  <si>
    <t>15 DE 2008</t>
  </si>
  <si>
    <t xml:space="preserve">ACUERDO MUNICIPAL </t>
  </si>
  <si>
    <t>https://dapre.presidencia.gov.co/normativa/normativa/DECRETO%20726%20DEL%2026%20DE%20ABRIL%20DE%202018.pdf?TSPD_101_R0=08394a21d4ab20007b753c26d72557ec6c897359f71bdf5a2112b89d334ba071a9d2606c6a95f8f008b710dd4f1450009e66361fcb266bab16263c7391e54f5f6cfa2754b6cd1386f4ac931783f11fe610a68442c06ca0653298a26c390e3d1217c21686331f91110c91dcf75d44a21f6d1c5f3eb31f4e02ed68d7aefc07a202</t>
  </si>
  <si>
    <t>Sistema de Certificación Electrónica de Tiempos Laborados (CETIL) con destino al reconocimiento de prestaciones pensionales.</t>
  </si>
  <si>
    <t xml:space="preserve">Tema: CETIL </t>
  </si>
  <si>
    <t>726 de 2018</t>
  </si>
  <si>
    <t>http://www.secretariasenado.gov.co/senado/basedoc/estatuto_tributario.html</t>
  </si>
  <si>
    <t>Del articulo 823 al 843-2</t>
  </si>
  <si>
    <t xml:space="preserve">Estatuto Tribuntario </t>
  </si>
  <si>
    <t>Tema: Cobro Coactivo</t>
  </si>
  <si>
    <t>624 DE 1989</t>
  </si>
  <si>
    <t xml:space="preserve">DECRETO </t>
  </si>
  <si>
    <t>https://www.funcionpublica.gov.co/eva/gestornormativo/norma.php?i=166886</t>
  </si>
  <si>
    <t xml:space="preserve">Compilatorio de normas sobre bonos pensionales </t>
  </si>
  <si>
    <t xml:space="preserve">Tema: Bonos pensionales </t>
  </si>
  <si>
    <t>790 de 2021</t>
  </si>
  <si>
    <t>http://www.secretariasenado.gov.co/senado/basedoc/ley_1393_2010.html</t>
  </si>
  <si>
    <t xml:space="preserve">Se definen rentas de destinación específica para la salud, se adoptan medidas para promover actividades generadoras de recursos para la salud, para evitar la evasión y la elusión de aportes a la salud. </t>
  </si>
  <si>
    <t>1393 de 2010</t>
  </si>
  <si>
    <t>https://epmco.sharepoint.com.mcas.ms/sites/evm-sgc/Documentos%20compartidos/SGC/MP07/PR19/01PL/Estatutos%20escritura%20p%C3%BAblica%20transformaci%C3%B3n%202da%20parte.pdf?McasCtx=4&amp;McasTsid=20892</t>
  </si>
  <si>
    <t xml:space="preserve">Artículo Vigésimo Séptimo, Artículo Trigésimo, Artículo Trigésimo Primero, Artículo Trigésimo Segundo, Artículo Trigésimo Tercero.
</t>
  </si>
  <si>
    <t>Notaría 30 del círculo Notarial de Medellín</t>
  </si>
  <si>
    <t>Funciones gerente, Funciones  junta directiva</t>
  </si>
  <si>
    <t>Tema: estatutos Empresas Varias</t>
  </si>
  <si>
    <t>2da Parte</t>
  </si>
  <si>
    <t>Estatutos</t>
  </si>
  <si>
    <t>https://epmco.sharepoint.com.mcas.ms/sites/evm-sgc/Documentos%20compartidos/SGC/MP07/PR19/01PL/Estatutos%20escritura%20p%C3%BAblica%20transformaci%C3%B3n%201ra%20parte.pdf?McasCtx=4&amp;McasTsid=20892</t>
  </si>
  <si>
    <t xml:space="preserve">Artículo Primero, Artículo Tercero.
</t>
  </si>
  <si>
    <t>1a Parte</t>
  </si>
  <si>
    <t>https://epmco.sharepoint.com.mcas.ms/sites/evm-sgc/Documentos%20compartidos/SGC/MP07/PR19/01PL/Resoluci%C3%B3n%20N%C2%B0%20038%20modifica%20la%20estructura%20administrativa%20y%20cargos%20de%20Emvarias.pdf?McasCtx=4&amp;McasTsid=20892</t>
  </si>
  <si>
    <t>EMVARIAS S.A.S E.S.P</t>
  </si>
  <si>
    <t>Por medio de la cual se modifica la estructura administrativa y de cargos de Empresas Varias de Medellín S.A.E.S.P., y se dictan otras disposiciones.</t>
  </si>
  <si>
    <t>Tema: Modificar la estructura administrativa y de cargos de Empresas Varias de Medellín.</t>
  </si>
  <si>
    <t>038 de2018</t>
  </si>
  <si>
    <t>https://epmco.sharepoint.com.mcas.ms/sites/evm-sgc/Documentos%20compartidos/SGC/MP07/PR19/01PL/RECOPILACION%20NORMAS%20CONVENCIONALES%20VIGENTES%201966-202....pdf?McasCtx=4&amp;McasTsid=20892</t>
  </si>
  <si>
    <t>Recoger todos los acuerdos convencionales, celebrados entre los años1966-2020, donde se fijan las condiciones que rigen los contratos de trabajo de los servidores públicos beneficiados por la misma y durante su vigencia.</t>
  </si>
  <si>
    <t>Tema: Recoger todos los acuerdos convencionales, celebrados entre los años1966-2020.</t>
  </si>
  <si>
    <t>Recopilación Normas Convencionales vigentes 1966-2020</t>
  </si>
  <si>
    <t>https://epmco.sharepoint.com.mcas.ms/sites/evm-sgc/Documentos%20compartidos/SGC/MP07/PR19/01PL/Resoluci%C3%B3n%20N%C2%B0%2002%20.pdf?McasCtx=4&amp;McasTsid=20892</t>
  </si>
  <si>
    <t>Por medio de la cual se aprueban las funciones generales de los cargos de la planta de personal de Empresas Varias de Medellín E.S.P., y se modifica el manual de responsabilidades, resultados y perfiles.</t>
  </si>
  <si>
    <t>Tema: Aprobar las funciones generales de los cargos de la planta de personal de Empresas Varias de Medellín E.S.P.</t>
  </si>
  <si>
    <t>02 de 2010</t>
  </si>
  <si>
    <t>https://epmco.sharepoint.com.mcas.ms/sites/evm-sgc/Documentos%20compartidos/SGC/MP07/PR19/01PL/Resoluci%C3%B3n%20N%C2%B0%2005%20.pdf?McasCtx=4&amp;McasTsid=20892</t>
  </si>
  <si>
    <t>Por medio de la cual se establece la planta flexible de cargos de Empresas Varias de Medellín E.S.P., y se modifican sus denominaciones.</t>
  </si>
  <si>
    <t>Tema: Establecer la planta flexible de cargos de Empresas Varias de Medellín E.S.P.</t>
  </si>
  <si>
    <t>05 de 2009</t>
  </si>
  <si>
    <t>https://epmco.sharepoint.com.mcas.ms/sites/evm-sgc/Documentos%20compartidos/SGC/MP07/PR19/01PL/Resoluci%C3%B3n%20N%C2%B0%20050.pdf?McasCtx=4&amp;McasTsid=20892</t>
  </si>
  <si>
    <t>Por medio de la cual se modifica el nivel de competencias a los cargos de libre nombramiento y remoción de Empresas Varias de Medellín E.S.P.</t>
  </si>
  <si>
    <t xml:space="preserve">Tema: Modificar el nivel de competencias a los cargos de libre nombramiento y remoción de Empresas Varias de Medellín E.S.P. </t>
  </si>
  <si>
    <t>050 de 2012</t>
  </si>
  <si>
    <t>https://epmco.sharepoint.com.mcas.ms/sites/evm-sgc/Documentos%20compartidos/SGC/MP07/PR19/01PL/REGLA%20DE%20NEGOCIO%20INGRESO%20TALENTO%20HUMANO%20ABRIL%202021.pdf?McasCtx=4&amp;McasTsid=20892</t>
  </si>
  <si>
    <t xml:space="preserve">Establecer las reglas de negocio aplicables al proceso de ingreso del Talento Humano a través de la selección y el ascenso del personal competente e idóneo en forma oportuna y transparente para el logro de los objetivos organizacionales. </t>
  </si>
  <si>
    <t>Provisión de vacantes, aprendices y estudiantes universitarios</t>
  </si>
  <si>
    <t>PR19RN003</t>
  </si>
  <si>
    <t>Regla de Negocio</t>
  </si>
  <si>
    <t>https://epmco.sharepoint.com.mcas.ms/sites/evm-sgc/Documentos%20compartidos/SGC/MP07/PR22/01PL/PR22RN003-Regla-de-Negocio-Reconocimiento-Becas-Estudio-Trabajadores-EVM.pdf?McasCtx=4&amp;McasTsid=20892</t>
  </si>
  <si>
    <t>Toda</t>
  </si>
  <si>
    <t>Reconocimiento de becas de estudio para bachillerato, técnica, tecnología y universatria, además de las becas para los hijos benefeciarios de los trabajadores de Empresas Varias de Medellín</t>
  </si>
  <si>
    <t>Regla de negocio reconocimiento de becas estudio trabajadores de Empresas Varias</t>
  </si>
  <si>
    <t>PR22RN003</t>
  </si>
  <si>
    <t>Por la cual se dictan algunas medidas en relación con las cajas de previsión y con las prestaciones sociales del sector público</t>
  </si>
  <si>
    <t xml:space="preserve">Tema: SISTEMA DE PROTECCIÓN SOCIAL </t>
  </si>
  <si>
    <t>Por el cual se adiciona el artículo 48 de la Constitución Política</t>
  </si>
  <si>
    <t>cumplimiento del numeral 62 del acuerdo nacional estatal 2017, relativo a la habilitación de un correo electrónico y un espacio en la página web de cada entidad, para que los sindicatos mantengan informados a los servidores públicos en los temas de su actividad</t>
  </si>
  <si>
    <t>Por medio de la cual se unifican las reglas para el recaudo de aportes al sistema general de seguridad social y parafiscales</t>
  </si>
  <si>
    <t>16 de mayo de 2023</t>
  </si>
  <si>
    <t>PR57NR001</t>
  </si>
  <si>
    <t>MACROPROCESO GESTIÓN DEL TALENTO HUMANO
PROCESOS GESTIÓN PENSIONAL</t>
  </si>
  <si>
    <t>Julio de 2024</t>
  </si>
  <si>
    <t xml:space="preserve">Daniela Londoño Martinez </t>
  </si>
  <si>
    <t>Profesionales de Comunicaciones y Relaciones Corporativas</t>
  </si>
  <si>
    <t>https://www.un.org/es/universal-declaration-human-rights/</t>
  </si>
  <si>
    <t>Artículo 19</t>
  </si>
  <si>
    <t>Asamblea General de las Naciones Unidas</t>
  </si>
  <si>
    <t>Todo individuo tiene derecho a la libertad de opinión y de expresión; este derecho incluye el de no ser molestado a causa de sus opiniones, el de investigar y recibir informaciones y opiniones, y el de difundirlas, sin limitación de fronteras, por cualquier medio de expresión.</t>
  </si>
  <si>
    <t>Derecho a la libre expresión</t>
  </si>
  <si>
    <t>https://www.funcionpublica.gov.co/eva/gestornormativo/norma.php?i=66152</t>
  </si>
  <si>
    <t>Congreso de la República de Colombia</t>
  </si>
  <si>
    <t>Por la cual se reglamenta el ejercicio del Periodismo y se dictan otras disposiciones</t>
  </si>
  <si>
    <t>Secreto profesional del periodista.</t>
  </si>
  <si>
    <t>http://derechodeautor.gov.co/documents/10181/182597/23.pdf/a97b8750-8451-4529-ab87-bb82160dd226</t>
  </si>
  <si>
    <t>Los autorres de obras literarias cientificas y artisticas gozarán de protección para sus obras en forma preescrita pior la presente ley.También protege esta ley a los interpretes o ejecutantes, a los productores de fonoghramas y a los organismos de radiodifusión, en sus derechos conexos a los del autor.</t>
  </si>
  <si>
    <t>Sobre derechos de autor</t>
  </si>
  <si>
    <t>Artículo 20</t>
  </si>
  <si>
    <t>El carácter reservado de un documento no será oponible a las autoridades que lo soliciten para el debido ejercicio de sus funciones.</t>
  </si>
  <si>
    <t>Carácter reservado de un documento</t>
  </si>
  <si>
    <t>https://www.funcionpublica.gov.co/eva/gestornormativo/norma.php?i=276</t>
  </si>
  <si>
    <t>Artículo 12</t>
  </si>
  <si>
    <t>Toda persona tiene derecho a  los documentos que resposan en las oficinas públicas y a que se le expida copia de los mismos siempre que dichos documentos no tengan carácter reservado.</t>
  </si>
  <si>
    <t>Derecho a la consulta de documentos en las oficinas públicas</t>
  </si>
  <si>
    <t>https://www.funcionpublica.gov.co/eva/gestornormativo/norma.php?i=266</t>
  </si>
  <si>
    <t xml:space="preserve">Congreso de la República de Colombia </t>
  </si>
  <si>
    <t>Por la cual se dictan normas sobre el servicio de televisión y radiodifusión oficial</t>
  </si>
  <si>
    <t>Normas sobre televisión y radiodifusión</t>
  </si>
  <si>
    <t>Artículo 113</t>
  </si>
  <si>
    <t>Colaboración armónica entre órganos del Estado</t>
  </si>
  <si>
    <t>Coalboración entre órganos del Estado</t>
  </si>
  <si>
    <t>Artículo 74</t>
  </si>
  <si>
    <t>Todas las personas tienen derecho a acceder a los documentos públicos salvo en casos que establezca la ley.</t>
  </si>
  <si>
    <t>Acceso a documentos públicos.</t>
  </si>
  <si>
    <t>Artículo 63</t>
  </si>
  <si>
    <t>La actividad periodística gozará de protección para garantizar su libertad e independencia profesional.</t>
  </si>
  <si>
    <t>Protección y garantias para actividades periodísticas</t>
  </si>
  <si>
    <t>Artículos 61</t>
  </si>
  <si>
    <t>El estado protegerá la propiedad intelectual por el tiempo y mediante las formalidades que establezca la ley</t>
  </si>
  <si>
    <t>Proteccion de propiedad intelectual</t>
  </si>
  <si>
    <t>Artículo 23</t>
  </si>
  <si>
    <t>Toda persona tiene derecho a presentar peticiones respetuosas a las autoridades por motivos de interés general o particular y a obtener pronta resolución. El legislador podrá reglamentar su ejercicio ante organizaciones privadas para garantizar los derechos fundamentales.</t>
  </si>
  <si>
    <t>Derecho a presentar peticiones de interés general o particular a las autoridades</t>
  </si>
  <si>
    <t>Se garantiza a toda persona la libertad de expresar y difundir su pensamiento y opiniones, la de informar y recibir información veraz e imparcial, y la de fundar medios masivos de comunicación. Estos son libres y tienen responsabilidad social. Se garantiza el derecho a la rectificación en condiciones de equidad. No habrá censura.</t>
  </si>
  <si>
    <t>Expresar y recibir información de forma libre y con responsabilidad social.</t>
  </si>
  <si>
    <t>https://www.ramajudicial.gov.co/documents/10228/1547471/CONSTITUCION-Interiores.pdf</t>
  </si>
  <si>
    <t>Artículo 15</t>
  </si>
  <si>
    <t xml:space="preserve">20/7/1991
</t>
  </si>
  <si>
    <t>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t>
  </si>
  <si>
    <t>Derecho al buen nombre y manejo de datoas personales</t>
  </si>
  <si>
    <t>Constitución política de 1991</t>
  </si>
  <si>
    <t>Ley constitucional</t>
  </si>
  <si>
    <t>https://www.mineducacion.gov.co/1759/articles-349495_recurso_138.pdf</t>
  </si>
  <si>
    <t>Ministerio de Tecnologías de la Información y las Comunicaciones</t>
  </si>
  <si>
    <t>Por la cual se definen los estándares y directrices para publicar la información señalada en la Ley 1712 del 2014 y se definen los requisitos en materia de acceso a la información pública, accesibilidad web, seguridad digital, y datos abiertos”</t>
  </si>
  <si>
    <t>https://www.funcionpublica.gov.co/eva/gestornormativo/norma.php?i=330</t>
  </si>
  <si>
    <t>Artículo 99 y 100</t>
  </si>
  <si>
    <t>El congreso de la República de Colombia</t>
  </si>
  <si>
    <t>Por la cual se dictan normas sobre Mecanismos de Participación Ciudadana, De la democratización, del control y de la fiscalización de la administración pública.</t>
  </si>
  <si>
    <t>Participación ciudadana</t>
  </si>
  <si>
    <t>Articulo 41, 131,   numeral 11.4</t>
  </si>
  <si>
    <t>Congreso de la república de Colombia</t>
  </si>
  <si>
    <t>Por la cual se establece el régimen de los servicios públicos domiciliarios y se dictan otras disposiciones.</t>
  </si>
  <si>
    <t>https://www.funcionpublica.gov.co/eva/gestornormativo/norma.php?i=6738</t>
  </si>
  <si>
    <t>Por la cual se reglamenta el servicio de la televisión y se formulan políticas para su desarrollo, se democratiza el acceso a éste, se conforman la Comisión Nacional de Televisión, se promueven la industria y actividades de televisión, se establecen normas para contratación de los servicios, se reestructuran entidades del sector y se dictan otras disposiciones en materia de telecomunicaciones".</t>
  </si>
  <si>
    <t>Servicio de televisión y políticas para su desarrollo</t>
  </si>
  <si>
    <t>http://wp.presidencia.gov.co/sitios/normativa/leyes/Documents/Juridica/Ley%20190%20de%2006%20de%20junio%20de%201995.pdf</t>
  </si>
  <si>
    <t>Artículos 76,79</t>
  </si>
  <si>
    <t>El Congreso de la República de Colombia</t>
  </si>
  <si>
    <t>Por la cual se dictan normas tendientes a preservar la moralidad en la Administración Pública y se fijan disposiciones con el fin de erradicar la corrupción administrativa.</t>
  </si>
  <si>
    <t>Administración pública</t>
  </si>
  <si>
    <t>http://www.secretariasenado.gov.co/senado/basedoc/ley_0603_2000.html</t>
  </si>
  <si>
    <t>Por la cual se modifica el Artículo 47 de la Ley 222/95 Informe de Gestión. El informe de gestión deberá contener una exposición fiel sobre la evaluación de los negocios y la situación económica y financiera.</t>
  </si>
  <si>
    <t>Acerca del informe de gestión</t>
  </si>
  <si>
    <t>http://www1.eaaay.gov.co/Normatividad/Resolucion%20CRA%20151%20de%202001.pdf</t>
  </si>
  <si>
    <t>Articulo 4.1.1.3  Artículo 5.1.1.1  Artículo 5.1.2.2  Artículo 5.1.2.1  Artículo 5.1.2.4 , Artículo 5.1.2.6</t>
  </si>
  <si>
    <t>Comisión de Regulación CRA LA COMISIÓN DE REGULACIÓN DE AGUA POTABLE Y SANEAMIENTO BÁSICO,</t>
  </si>
  <si>
    <t>01/23/2001</t>
  </si>
  <si>
    <t>Por la cual se hace establece la Regulación integral de los servicios públicos de Acueducto, Alcantarillado y Aseo y otras disposiciones</t>
  </si>
  <si>
    <t>Regulación de servicios públicos de aseo</t>
  </si>
  <si>
    <t>CRA 151</t>
  </si>
  <si>
    <t>https://www.funcionpublica.gov.co/eva/gestornormativo/norma.php?i=10551</t>
  </si>
  <si>
    <t>El Consejo Directivo del Archivo General de la Nación</t>
  </si>
  <si>
    <t>Por el cual se establecen pautas para  la administración de las comunicaciones oficiales en las entidades públicas y privadas que cumplen funciones públicas</t>
  </si>
  <si>
    <t>Comunicaciones oficiales en entidades públicas y privadas</t>
  </si>
  <si>
    <t>https://www.procuraduria.gov.co/guiamp/media/file/Macroproceso%20Disciplinario/L-734-02.htm</t>
  </si>
  <si>
    <t>Artículos 34,35</t>
  </si>
  <si>
    <t>"Dispone que el servidor público por razón de su empleo, debe conservar y custodiar la información que esté bajo su cuidado, al igual que evitar la sustracción, destrucción y la utilización indebida de ella."</t>
  </si>
  <si>
    <t>Servidor púbico y su utilización de información</t>
  </si>
  <si>
    <t>http://www.nuevalegislacion.com/files/susc/cdj/conc/r_cra_403_06.pdf</t>
  </si>
  <si>
    <t>Artículos 5,1,1,3, 5,1,2,3 y 5,1,2,4</t>
  </si>
  <si>
    <t>Por medio de la cual se modifican los artículos 5.1.1.3, 5.1.2.3 y 5.1.2.4 de la Resolución del a CRA 151de 2001 y se dictan otras disposiciones</t>
  </si>
  <si>
    <t>Comunicación de aplicación de  tarifas a usuarios, información periodíca a usuarios</t>
  </si>
  <si>
    <t>CRA 403</t>
  </si>
  <si>
    <t>ICONTEC</t>
  </si>
  <si>
    <t>Esta norma especifica los requisitos para la implementación de un Sistema de Gestión de la Calidad aplicable a la rama ejecutiva del poder público y otras entidades prestadoras de servicios</t>
  </si>
  <si>
    <t>Gestión  de la calidad</t>
  </si>
  <si>
    <t>NTCGP 1000:2009</t>
  </si>
  <si>
    <t xml:space="preserve">Norma Técnica Colombiana </t>
  </si>
  <si>
    <t>http://www.suin-juriscol.gov.co/viewDocument.asp?id=1303084</t>
  </si>
  <si>
    <t>Presidencia de la Repúlica de Colombia</t>
  </si>
  <si>
    <t xml:space="preserve">Reglamentar el artículo 5º de la Ley 679 de 2001, con el fin de establecer las medidas técnicas y administrativas destinadas a prevenir el acceso de menores de edad a cualquier modalidad de información pornográfica contenida en Internet o en las distintas clases de redes informáticas a las cuales se tenga acceso mediante redes globales de información. </t>
  </si>
  <si>
    <t>Por el cual reglamenta el artículo 5°. de la Ley 679 de 2001</t>
  </si>
  <si>
    <t>https://mintic.gov.co/portal/604/articles-9528_documento.pdf</t>
  </si>
  <si>
    <t>Ministerio de tecnologías de la información y las comunicaciones</t>
  </si>
  <si>
    <t>Por medio del cual se expide el Decreto Único Reglamentario del Sector de las Tecnologías de la Información y las Comunicaciones. Comisión de regulación de las comunicaciones,  es una entidad Administrativa Especial, con independencia administrativa, técnica y patrimonial…..encargada de promover la competencia, evitar el abuso de posición dominante y regular los mercados de las redes y los servicios de comunicaciones con el fin de que la prestación de los servicios sea económicamente eficiente y refleje altos niveles de calidad.</t>
  </si>
  <si>
    <t xml:space="preserve">Por medio del cual se expide el Decreto Único Reglamentario del Sector de Tecnologías de la Información y las Comunicaciones.
</t>
  </si>
  <si>
    <t>https://www.mintic.gov.co/portal/604/articles-14673_documento.pdf</t>
  </si>
  <si>
    <t>Se establecen los lineamientos generales de la estrategia de Gobierno en Línea.</t>
  </si>
  <si>
    <t xml:space="preserve">Por el cual se establecen los lineamientos generales de la Estrategia de Gobierno en Línea, se reglamenta parcialmente la Ley 1341 de 2009 y se dictan otras disposiciones.
</t>
  </si>
  <si>
    <t>https://www.funcionpublica.gov.co/eva/gestornormativo/norma.php?i=41061#:~:text=continuidad%20del%20servicio.-,Que%20se%20hace%20necesario%20establecer%20un%20procedimiento%20expedito%20para%20garantizar,Art%C3%ADculo%201%C2%B0.</t>
  </si>
  <si>
    <t>por el cual se adiciona la Ley 1341 de 2009 con el fin de atender la situación de emergencia económica, social y ecológica de la que trata el Decreto 4580 de 2010.</t>
  </si>
  <si>
    <t>Adiciona la ley 1341 de 2009</t>
  </si>
  <si>
    <t>http://www.secretariasenado.gov.co/senado/basedoc/ley_1341_2009.html</t>
  </si>
  <si>
    <t>Determina el marco general para la formulación de las políticas públicas que regirán el sector de las Tecnologías de la Información y las Comunicaciones, su ordenamiento general, el régimen de competencia, la protección al usuario, así como lo concerniente a la cobertura, la calidad del servicio, la promoción de la inversión en el sector y el desarrollo de estas tecnologías, el uso eficiente de las redes y del espectro radioeléctrico, así como las potestades del Estado en relación con la planeación, la gestión, la administración adecuada y eficiente de los recursos, regulación, control y vigilancia del mismo y facilitando el libre acceso y sin discriminación de los habitantes del territorio nacional a la Sociedad de la Información.</t>
  </si>
  <si>
    <t>Definición de principios y conceptos sobre la organización de las tecnologías de la información y las comunicaciones.</t>
  </si>
  <si>
    <t>http://www.suin-juriscol.gov.co/viewDocument.asp?id=1547934#ver_1547935</t>
  </si>
  <si>
    <t>Por medio del cual se reglamenta parcialmente la Ley 1474 de 2011 en lo que se refiere a la Comisión Nacional para la Moralización y la Comisión Nacional Ciudadana para la Lucha contra la Corrupción y se dictan otras disposiciones.</t>
  </si>
  <si>
    <t>http://www.secretariasenado.gov.co/senado/basedoc/ley_1474_2011.html</t>
  </si>
  <si>
    <t>Por la cual se dictan normas orientadas a fortalecer los mecanismos de prevención, investigación y sanción de actos de corrupción y la efectividad del control de la gestión pública. Promover el control ciudadano para prevenir y combatir la corrupción en la contratación pública, velando por la transparencia en la gestión estatal.</t>
  </si>
  <si>
    <t>Prevención de la corrupción en la contratación pública</t>
  </si>
  <si>
    <t>http://www.secretariasenado.gov.co/senado/basedoc/ley_1680_2013.html</t>
  </si>
  <si>
    <t>Por la cual se garantiza a las personas ciegas y con baja visión, el acceso a la información, a las comunicaciones, al conocimiento y a las tecnologías de la información y de las comunicaciones.</t>
  </si>
  <si>
    <t>Acceso a la información personas discapacitadas</t>
  </si>
  <si>
    <t>https://leyes.congreso.gob.pe/Documentos/2016_2021/Proyectos_de_Ley_y_de_Resoluciones_Legislativas/PL0225520171213.pdf</t>
  </si>
  <si>
    <t>La presente ley tiene por objeto modificar parcialmente la Ley 1712 de 2014 en busca de garantizar el derecho que tiene todo ciudadano colombiano a comprender la información pública y promover el uso y desarrollo de un lenguaje claro, comprensible y accesible en los textos legales y formales.</t>
  </si>
  <si>
    <t>Modificación a la ley de Transparencia y del Derecho de Acceso a la Información Pública Nacional (Lenguaje Claro)</t>
  </si>
  <si>
    <t>Proyecto de ley</t>
  </si>
  <si>
    <t>http://wsp.presidencia.gov.co/secretaria-transparencia/Prensa/2015/Documents/decreto_presidencial_103_del_20_de_enero_2015.pdf</t>
  </si>
  <si>
    <t>Por el cual se reglamenta parcialmente la Ley 1712 de 2014 y se dictan otras disposiciones. ( Publicación y divulgación de información pública)</t>
  </si>
  <si>
    <t>Publicación y divulgación de información pública, accesibilidad, recepción y respuesta a solictudes de información pública, información clasificada, información reservada, activos de información.</t>
  </si>
  <si>
    <t>Regular el derecho de acceso a la información pública, los procedimientos para el ejercicio o garantía del derecho y las excepciones a la publicidad de información.</t>
  </si>
  <si>
    <t>Se crea la Ley de Transparencia y del Derecho de Acceso a la Información Pública Nacional.</t>
  </si>
  <si>
    <t>http://es.presidencia.gov.co/normativa/normativa/Decreto-1081-2015.pdf</t>
  </si>
  <si>
    <t>Por medio del cual se expide el Decreto Reglamentario Único del Sector Presidencia de la
República</t>
  </si>
  <si>
    <t>Estructuración del sector administrativo</t>
  </si>
  <si>
    <t>https://www.dnp.gov.co/Paginas/Normativa/Decreto-1082-de-2015.aspx</t>
  </si>
  <si>
    <t xml:space="preserve">Departamento Nacional de Planeación </t>
  </si>
  <si>
    <t>Por medio del cual se expide el decreto único reglamentario del sector administrativo de planeación  nacional</t>
  </si>
  <si>
    <t>Planeación y contratación pública</t>
  </si>
  <si>
    <t>Por medio del cual se expide el Decreto Único Reglamentario del Sector de Función Pública.</t>
  </si>
  <si>
    <t>Información reglametaria del sector de función pública.</t>
  </si>
  <si>
    <t>En la intranet</t>
  </si>
  <si>
    <t>Interna</t>
  </si>
  <si>
    <t xml:space="preserve">Pormedio de la cual se expiden los lineamientos asociados a la contratación de Empresas Varias de Medellín </t>
  </si>
  <si>
    <t>Lineamientos de contratación</t>
  </si>
  <si>
    <t>http://www.emvarias.com.co/Portals/9/Gente%20EMVARIAS/Docs/CÓDIGO%20DE%20ÉTICA%20DEL%20GRUPO%20EPM.PDF?ver=2017-11-28-120038-503</t>
  </si>
  <si>
    <t>Grupo EPM</t>
  </si>
  <si>
    <t>"El Grupo EPM como parte de la sociedad reconoce su condición de sujeto ético; esto implica alinear sus propósitos con los de la sociedad y asegurar que sus actuaciones contribuyan efectivamente a hacer de esta el espacio propicio para la vida de todos sus integrantes."</t>
  </si>
  <si>
    <t>Actuaciones  con ética</t>
  </si>
  <si>
    <t>Código de ética Emvarias adoptado del grupo EPM</t>
  </si>
  <si>
    <t>https://www.funcionpublica.gov.co/eva/gestornormativo/norma.php?i=83433</t>
  </si>
  <si>
    <t xml:space="preserve">Artículo 2.2.22.2.1 </t>
  </si>
  <si>
    <t>Departamento administrativo de la función pública</t>
  </si>
  <si>
    <t>Por el cual se adiciona el decreto único reglamentario del sector de la función pública.Decreto número 1083 del 2015, en lo relacionado con la defición de los lineamientos para el fortaleciemiento institucional en la materia de tecnologías de la información y las comunicaciones. Políticas de gestión y desempeño institucional…
5.Transparencia y acceso a la información pública y lucha contra la corrupción.</t>
  </si>
  <si>
    <t xml:space="preserve">Transparencia y acceso al a información
</t>
  </si>
  <si>
    <t>https://www.emvarias.com.co/Portals/6/Contratacion/Manual-para-la-Gestion-Administrativa-y-Tecnica-de-los-Contratos.pdf?ver=2019-04-02-122112-323</t>
  </si>
  <si>
    <t>Emvarias</t>
  </si>
  <si>
    <t>Establecer el Manual para la Gestión Administrativa y Técnica de los Contratos, en el cual se definen las directrices que deben cumplir quienes desempeñan los Roles de Gestor Administrativo o Técnico, para la correcta ejecución de los contratos que celebre EMVARIAS S.A. E.S.P., de acuerdo con los términos y condiciones del contrato y las normas vigentes aplicables al mismo.</t>
  </si>
  <si>
    <t>Manual para la gestión administrativa y técnica de los contratos</t>
  </si>
  <si>
    <t>https://www.emvarias.com.co/Portals/6/Contratacion/POLITICA_RELACIONAMIENTO-CONTRATACION.pdf?ver=2018-10-18-162523-577</t>
  </si>
  <si>
    <t>Politica de relacionamiento Un compromiso con los proveedores y contratistas del Grupo EPM</t>
  </si>
  <si>
    <t>Política de relacionamiento</t>
  </si>
  <si>
    <t>https://www.emvarias.com.co/Portals/6/Contratacion/CODIGO_CONDUCTA_PROVEEDORES_CONTRATISTAS.pdf?ver=2020-10-02-084119-927</t>
  </si>
  <si>
    <t>Compromiso del Grupo EPM con los estándares éticos y transmitir a todos los proveedores y contratistas las expectativas frente a la conducta ética que deben mantener en las relaciones comerciales con el grupo</t>
  </si>
  <si>
    <t>Código de conducta para proveedores y Contratistas</t>
  </si>
  <si>
    <t>https://www.emvarias.com.co/Portals/6/Contratos%20suscritos/RESOLUCION%20048%20DE%202017%20LINEAMIENTOS%20CONTRATACION.PDF?ver=2018-07-23-161729-933</t>
  </si>
  <si>
    <t xml:space="preserve">Por medio de la cual se expiden los lineamientos asociados a la contratación de Empresas Varias de Medellín </t>
  </si>
  <si>
    <t>https://www.mintic.gov.co/portal/604/w3-article-74903.html</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</si>
  <si>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</si>
  <si>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Política gobierno digital</t>
  </si>
  <si>
    <t>https://www.funcionpublica.gov.co/eva/gestornormativo/norma.php?i=90324</t>
  </si>
  <si>
    <t>Deberes. Son deberes de todo servidor público</t>
  </si>
  <si>
    <t>Por medio de la cual se modifica la Ley 1952 de 2019 y se dictan otras disposiciones</t>
  </si>
  <si>
    <t>Función pública, disciplinas, deberes derechos y todo lo que compente las funciones del servidor publico</t>
  </si>
  <si>
    <t>https://www.funcionpublica.gov.co/eva/gestornormativo/norma.php?i=98210</t>
  </si>
  <si>
    <t>Por la cual se moderniza el sector de las tecnologías de la información y las comunicaciones (tic), se distribuyen competencias, se crea un regulador único y se dictan otras disposiciones</t>
  </si>
  <si>
    <t>Tecnologías de la Información y las Comunicaciones</t>
  </si>
  <si>
    <t>MACROPROCESO :GESTIÓN DE RELACIONES
PROCESO : COMUNICACIONES</t>
  </si>
  <si>
    <t>FREDY HERNAN SANCHEZ CANO</t>
  </si>
  <si>
    <t>PROFESIONAL 4</t>
  </si>
  <si>
    <t>MARY LUZ VALENCIA SANCHEZ</t>
  </si>
  <si>
    <t>PROFESIONAL 3</t>
  </si>
  <si>
    <t xml:space="preserve"> VIGENTE</t>
  </si>
  <si>
    <t>https://www.funcionpublica.gov.co/eva/gestornormativo/norma.php?i=72893</t>
  </si>
  <si>
    <r>
      <rPr>
        <b/>
        <sz val="11"/>
        <color theme="1"/>
        <rFont val="Calibri"/>
        <family val="2"/>
        <scheme val="minor"/>
      </rPr>
      <t>Todo</t>
    </r>
    <r>
      <rPr>
        <sz val="11"/>
        <color theme="1"/>
        <rFont val="Calibri"/>
        <family val="2"/>
        <scheme val="minor"/>
      </rPr>
      <t xml:space="preserve">
</t>
    </r>
  </si>
  <si>
    <t>Administracion por parte del CISA</t>
  </si>
  <si>
    <t>HACIENDA Y CREDITO PÚBLICO</t>
  </si>
  <si>
    <t>VIGENTE</t>
  </si>
  <si>
    <t>https://www.funcionpublica.gov.co/eva/gestornormativo/norma.php?i=209510</t>
  </si>
  <si>
    <t>Marcar los lineamientos para el crecimiento y mejoramiento del país</t>
  </si>
  <si>
    <t>PLAN NACIONAL DE DESARROLLO</t>
  </si>
  <si>
    <t>https://www.medellin.gov.co/es/wp-content/uploads/2022/10/POT-Medellin.pdf</t>
  </si>
  <si>
    <t>Concejo de Medellín</t>
  </si>
  <si>
    <t>Normas adoptadas para orientar el desarrollo del territorio y utilización del suelo</t>
  </si>
  <si>
    <t>Acuerdo mpal</t>
  </si>
  <si>
    <t>https://www.funcionpublica.gov.co/eva/gestornormativo/norma.php?i=77653</t>
  </si>
  <si>
    <t>Se modifican algunos articulos del decreto 1510 de contratación</t>
  </si>
  <si>
    <t>https://www.funcionpublica.gov.co/eva/gestornormativo/norma.php?i=175606</t>
  </si>
  <si>
    <t>Se adoptan medidas en materia de Transparencia, Prevención y lucha contra la corrupción</t>
  </si>
  <si>
    <t xml:space="preserve">TRANSPARENCIA
</t>
  </si>
  <si>
    <t>https://www.emvarias.com.co/emvarias/Portals/0/ThemePluginPro/uploads/2022/1/5/RESOLUCION%20048%20DE%202017%20LINEAMIENTOS%20CONTRATACION%20(1).pdf</t>
  </si>
  <si>
    <t>Gerencia EEVV</t>
  </si>
  <si>
    <t>Define y designa lineamientos para funcionamiento del Comité de Contratación de Emvarias</t>
  </si>
  <si>
    <t>https://www.medellin.gov.co/normograma/docs/astrea/docs/D_ALCAMED_0310_2022.htm</t>
  </si>
  <si>
    <t>Distrito Especial de Medellín CTI</t>
  </si>
  <si>
    <t>Por medio del cual se reglamenta el acuerdo 16 de 2020</t>
  </si>
  <si>
    <t>https://www.mintic.gov.co/portal/715/articles-208143_recurso_1.pdf</t>
  </si>
  <si>
    <t>MINTIC</t>
  </si>
  <si>
    <t>Por la cual se fortalece el modelo de seguridad privada de la información y se definen lineamientos adicionales a los establecidos en la resolución N° 500 de 2021</t>
  </si>
  <si>
    <t>SEGURIDAD DIGITAL</t>
  </si>
  <si>
    <t>https://normas.cra.gov.co/gestor/docs/resolucion_cra_0943_2021.htm</t>
  </si>
  <si>
    <t>29/4/21</t>
  </si>
  <si>
    <t>Por la cual se compila la regulación general de los servicios públicos de acueducto, alcantarillado y aseo, y se derogan unas disposiciones</t>
  </si>
  <si>
    <t>SERVICIO PÚBLICOS</t>
  </si>
  <si>
    <t>https://gobiernodigital.mintic.gov.co/692/articles-162625_recurso_2.pdf</t>
  </si>
  <si>
    <t>Por la cual se establecen los lineamientos y estándares para la estrategia de seguridad digital y se adopta el modelo de seguridad y privacidad como habilitador de la política de Gobierno Digital</t>
  </si>
  <si>
    <t>https://www.medellin.gov.co/normograma/docs/astrea/docs/A_CONMED_0016_2020.htm</t>
  </si>
  <si>
    <t>Por medio del cual se establecen los lineamientos de compra pública innovadora, 
sostenible y socialmente responsable del municipio de Medellín y su conglomerado</t>
  </si>
  <si>
    <t>https://epmco.sharepoint.com.mcas.ms/sites/evm-sgc/Documentos%20compartidos/SGC/MP09/PR27/01PL/Resolucion-</t>
  </si>
  <si>
    <t>Junta Directiva EEVV</t>
  </si>
  <si>
    <t>Se modifican los lineamientos asociados a la contratación de Empresas Varias de Medellín S.A. E.S.P.-EMVARIAS- contenidos en la Resolución 024 de 2015</t>
  </si>
  <si>
    <t>Congreso</t>
  </si>
  <si>
    <t>12/07/2011</t>
  </si>
  <si>
    <t>Ley. Por la cual se dictan normas orientadas a fortalecer los mecanismos de prevención, investigación y sanción de actos de corrupción y la efectividad del control de la gestión pública</t>
  </si>
  <si>
    <t>ANTICORRUPCIÓN</t>
  </si>
  <si>
    <t>http://www.secretariasenado.gov.co/senado/basedoc/ley_1150_2007.html</t>
  </si>
  <si>
    <t>16/07/2007</t>
  </si>
  <si>
    <t>por medio de la cual se introducen medidas para la eficiencia y la transparencia en la Ley 80 de 1993 y se dictan otras disposiciones generales sobre la contratación con Recursos Públicos.</t>
  </si>
  <si>
    <t>https://www.funcionpublica.gov.co/eva/gestornormativo/norma.php?i=3771</t>
  </si>
  <si>
    <t>06/10/2000</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</si>
  <si>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</si>
  <si>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REGIMEN PÚBLICO</t>
  </si>
  <si>
    <t>http://www.secretariasenado.gov.co/senado/basedoc/ley_0388_1997.html</t>
  </si>
  <si>
    <t>18/7/1997</t>
  </si>
  <si>
    <t>Por la cual se modifica la Ley 9ª de 1989, y la Ley 3ª de 1991 y se dictan otras disposiciones</t>
  </si>
  <si>
    <t>DERECHO URBANO</t>
  </si>
  <si>
    <t>11/07/1994</t>
  </si>
  <si>
    <t>Ley Servicios Públicos</t>
  </si>
  <si>
    <t>02/06/1994</t>
  </si>
  <si>
    <t>Por la cual se dictan normas tendientes a modernizar la organización y el funcionamiento de los municipios</t>
  </si>
  <si>
    <t>REGIMEN MUNICIPAL</t>
  </si>
  <si>
    <t>23/10/1993</t>
  </si>
  <si>
    <t>Contratación Estatal</t>
  </si>
  <si>
    <t>https://www.funcionpublica.gov.co/eva/gestornormativo/norma.php?i=1175</t>
  </si>
  <si>
    <t>11/1/1989</t>
  </si>
  <si>
    <t>Por la cual se dictan normas sobre Planes de Desarrollo Municipal, Compra - Venta y Expropiación de Bienes y se dictan otras disposiciones</t>
  </si>
  <si>
    <t>27 DE SEPTIEMBRE DE 2023</t>
  </si>
  <si>
    <t>PR27NR01</t>
  </si>
  <si>
    <t>MACROPROCESO: SUMINISTRO DE BIENES Y SERVICIO
PROCESO: GESTIÓN DE ABASTECIMIENTO</t>
  </si>
  <si>
    <t>https://www.mininterior.gov.co/la-institucion/normatividad/ley-87-de-1993</t>
  </si>
  <si>
    <t>Por la cual se establecen normas para el ejercicio del control interno en las entidades y organismos del Estado y se dictan otras disposiciones.</t>
  </si>
  <si>
    <t>Normas para el ejercicio del control interno</t>
  </si>
  <si>
    <t>Publicado en la Entranet de la empresa</t>
  </si>
  <si>
    <t>Gerencia Empresas Varias de Medellín S.A.E.S.P</t>
  </si>
  <si>
    <t xml:space="preserve">Por medio de la cual se implementa el procedimiento para declarar inservibles los bienes muebles, inmuebles o elementos que ya no se requieran para el funcionamiento de Empresas Varias y su destinación final. </t>
  </si>
  <si>
    <t>Procedimiento declarar bienes inservibles</t>
  </si>
  <si>
    <t>Resolucion Interna</t>
  </si>
  <si>
    <t>29/02/2019</t>
  </si>
  <si>
    <t>Función publica y la falta disciplinaria</t>
  </si>
  <si>
    <t>Código disciplinario único</t>
  </si>
  <si>
    <t>1952 de 2019</t>
  </si>
  <si>
    <t>Publicado en la Intranet de la empresa</t>
  </si>
  <si>
    <t>Por medio de la cual se determina la responsabilidad de terceros que tienen bajo su responsabilidad la guarda o uso  de bienes de la Empresa y se adopta el procedimiento a seguir en caso de faltantes y/o daños producidos a los bienes asignados a los funcionarios y de Empresas Varias de Medellín E.S.P.</t>
  </si>
  <si>
    <t>Responsabilidad de terceros  por bienes de la Empresa</t>
  </si>
  <si>
    <t>Resolución Interna</t>
  </si>
  <si>
    <t>https://www.funcionpublica.gov.co/eva/gestornormativo/norma.php?i=43292</t>
  </si>
  <si>
    <t>"Por la cual se dictan normas orientadas a fortalecer los mecanismos de prevención, investigación y sanción de actos de corrupción y la efectividad del control de la gestión pública."</t>
  </si>
  <si>
    <t>Medidas administrativas para la lucha contra la corrupción</t>
  </si>
  <si>
    <t>https://www.habitatbogota.gov.co/decreto-4741-2005</t>
  </si>
  <si>
    <t>Articulo 11</t>
  </si>
  <si>
    <t>Ministerio de ambiente  vivienda y dsllo territorial</t>
  </si>
  <si>
    <t>Por el cual se reglamenta parcialmente la prevención y el manejo de los residuos o desechos peligrosos generados en el marco de la gestión integral.</t>
  </si>
  <si>
    <t>Prevenir la generación de residuos o desechos peligrosos, así como regular el manejo de los residuos</t>
  </si>
  <si>
    <t>http://www.minambiente.gov.co/images/BosquesBiodiversidadyServiciosEcosistemicos/pdf/Normativa/Leyes_/ley_1252_271108.pdf</t>
  </si>
  <si>
    <t>Congreso de la republica</t>
  </si>
  <si>
    <t>"Por la cual se dictan normas prohibitivas en materia ambiental, referentes a los residuos y desechos peligrosos y se dictan otras disposiciones."</t>
  </si>
  <si>
    <t>Responsabilidad del generador y receptor de residuos solidos</t>
  </si>
  <si>
    <t>1252</t>
  </si>
  <si>
    <t>http://blog.estrategiaambiental.com/2010/07/29/resolucion-1457-de-2010-sistemas-de-recoleccion-selectiva-y-gestion-ambiental-de-llantas/</t>
  </si>
  <si>
    <t>artículos 14 y 16</t>
  </si>
  <si>
    <t>Ministerio de ambiente  vivienda y Desarrollo territorial</t>
  </si>
  <si>
    <t>por el cual se establecen los sistemas de recolección selectiva y gestión ambiental de llantas usadas</t>
  </si>
  <si>
    <t>Recolección llantas usadas</t>
  </si>
  <si>
    <t>Por la cual se reglamenta el proceso de venta de los bienes muebles e inmuebles propiedad de Empresas Varias de Medellín E.S.P.</t>
  </si>
  <si>
    <t>Venta bienes muebles e inmuebles</t>
  </si>
  <si>
    <t>MACROPROCESO : Suministro de Bienes y Servicios
PROCESO : Gestión de Materiales</t>
  </si>
  <si>
    <t>JOHAN ALEXIS MARTÍNEZ ORJUELA</t>
  </si>
  <si>
    <t>Ninguna</t>
  </si>
  <si>
    <t>https://www.funcionpublica.gov.co/eva/gestornormativo/norma.php?i=181866</t>
  </si>
  <si>
    <t>Todos*</t>
  </si>
  <si>
    <t>Establecer los lineamientos generales para fortalecer la gobernanza de la seguridad digital, se crea el Modelo y las instancias de Gobernanza de Seguridad Digital y se dictan otras disposiciones</t>
  </si>
  <si>
    <t>https://www.mintic.gov.co/portal/715/articles-198952_resolucion_00460_2022.pdf</t>
  </si>
  <si>
    <t>Hoja de ruta en el desarrollo de la Política de Gobierno Digital, y se dictan los lineamientos generales para su implementación.</t>
  </si>
  <si>
    <t>Plan Nacional de Infraestructura de Datos</t>
  </si>
  <si>
    <t>https://gobiernodigital.mintic.gov.co/seguridadyprivacidad/704/articles-237872_maestro_mspi.pdf</t>
  </si>
  <si>
    <t>Este documento contiene los lineamientos generales aplicables a la estrategia de Seguridad Digital que se debe implementar en las empresas del sector público.</t>
  </si>
  <si>
    <t>El presente documento está dirigido a entidades públicas de orden nacional y territorial, así como proveedores de servicios de la Política de Gobierno Digital y estrategia de seguridad digital terceros que deseen adoptar el Modelo de Seguridad y Privacidad de la información, entre otros.</t>
  </si>
  <si>
    <t>Versión 4.0</t>
  </si>
  <si>
    <t>Documento maestro MSPI</t>
  </si>
  <si>
    <t>https://gobiernodigital.mintic.gov.co/seguridadyprivacidad/704/articles-162621_Modelo_de_Seguridad_y_Privacidad__MSPI.pdf</t>
  </si>
  <si>
    <t>Anexo 1 Documento maestro MSPI</t>
  </si>
  <si>
    <t>https://dapre.presidencia.gov.co/normativa/normativa/DECRETO%20767%20DEL%2016%20DE%20MAYO%20DE%202022.pdf</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</si>
  <si>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</si>
  <si>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Gobierno digital</t>
  </si>
  <si>
    <t>https://gobiernodigital.mintic.gov.co/692/articles-198562_decreto_88_24_enero_2022.pdf</t>
  </si>
  <si>
    <t>"Por el cual se adiciona el Título 20 a la Parte 2 del Libro 2 del Decreto Único Reglamentario del Sector de Tecnologías de la Información y las Comunicaciones, Decreto 1078 de 2015, para reglamentar los articulas 3, 5 Y 6 de la Ley 2052 de 2020, estableciendo los conceptos, lineamientos, plazos y condiciones para la digitalización y automatización de trámites y su realización en línea"</t>
  </si>
  <si>
    <t>Digitalización y automatización de trámites y su realización en línea</t>
  </si>
  <si>
    <t>088</t>
  </si>
  <si>
    <t>https://dapre.presidencia.gov.co/normativa/normativa/LEY%202121%20DEL%203%20DE%20AGOSTO%20DE%202021.pdf</t>
  </si>
  <si>
    <t>Artículo 10 - Herramientas y equipos de trabajo</t>
  </si>
  <si>
    <t>POR MEDIO DE LA CUAL SE CREA EL REGIMEN DE
TRABAJO REMOTO Y SE ESTABLECEN NORMAS PARA
PROMOVERLO, REGULARLO Y SE DICTAN OTRAS
DISPOSICIONES</t>
  </si>
  <si>
    <t>Trabajo remoto</t>
  </si>
  <si>
    <t>Del orden nacional, pero pertinente</t>
  </si>
  <si>
    <t>https://dapre.presidencia.gov.co/normativa/normativa/DIRECTIVA%20PRESIDENCIAL%2003%20DEL%2015%20DE%20MARZO%20DE%202021.pdf</t>
  </si>
  <si>
    <t>Presidencia de la República de Colombia</t>
  </si>
  <si>
    <t>LINEAMIENTOS PARA EL USO DE SERVICIOS EN LA NUBE,
INTELIGENCIA ARTIFICIAL, SEGURIDAD DIGITAL Y GESTiÓN
DE DATOS</t>
  </si>
  <si>
    <t>Directrices nube, IA, seguridad digital, gestión datos</t>
  </si>
  <si>
    <t>003</t>
  </si>
  <si>
    <t>Directiva Presidencial</t>
  </si>
  <si>
    <t>Por la cual se establecen los lineamientos y estándares para la estrategia de seguridad digital y se adopta el
modelo de seguridad y privacidad como habilitador de la política de Gobierno Digital</t>
  </si>
  <si>
    <t>Seguridad y privacidad</t>
  </si>
  <si>
    <t>https://normograma.mintic.gov.co/mintic/docs/resolucion_mintic_2710_2017.htm</t>
  </si>
  <si>
    <t>MINISTRO DE TECNOLOGÍAS DE LA INFORMACIÓN Y LAS COMUNICACIONES</t>
  </si>
  <si>
    <t>La presente resolución tiene por objeto formular medidas para la adopción del protocolo IPv6 en Colombia por parte de los obligados de que trata el artículo siguiente; así mismo, establecer medidas para los Proveedores de Redes y Servicios de Telecomunicaciones para que cursen tráfico y ofrezcan conectividad y servicios en IPv6 a las entidades objeto de esta resolución.</t>
  </si>
  <si>
    <t>Por la cual se establecen lineamientos para la adopción del protocolo IPv6.</t>
  </si>
  <si>
    <t>https://www.mintic.gov.co/portal/604/articles-59399_documento.pdf</t>
  </si>
  <si>
    <t>Artículo 2.2.17.1.3. Definiciones generales
Artículo 2.2.17.1.5. Principios
Artículo 2.2.17.2.1.1. Descripción de los servicios ciudadanos digitales
Artículo 2.2.17.2.2.2. Operadores de servicios ciudadanos digitales.
Artículo 2.2.17.2.2.3. Condiciones mínimas
Artículo 2.2.17.3.1. Uso de los servicios ciudadanos digitales. 
Artículo 2.2.17.3.2. Vigencia de los servicios de autenticación electrónica y carpeta ciudadana.
Artículo 2.2.17.5.2. Obligaciones comunes de los operadores que presten servicios ciudadanos digitales.
Artículo 2.2.17.5.5. Obligaciones especiales de los operadores que presten servicios de Autenticación Electrónica
Artículo 2.2.17.5.8. Obligaciones de las entidades públicas y particulares que desempeñen funciones públicas.
Capitulo 6 Tratamiento de datos personales, seguridad y privacidad de la información
Artículo 2.2.17.7.1. Sedes electrónicas.</t>
  </si>
  <si>
    <t xml:space="preserve">El presente título reglamenta parcialmente el Capítulo IV del Título 111 de la Primera Parte de la Ley 1437 de 2011 y el artículo 45 de la Ley 1753 de 2015, estableciendo los lineamientos que se deben cumplir para la prestación de servicios ciudadanos digitales, y para permitir a los usuarios el acceso a la administración pública a través de medios electrónicos. </t>
  </si>
  <si>
    <t>Decreto Único Reglamentario del sector de Tecnologías de la Información y las Comunicaciones.</t>
  </si>
  <si>
    <t>https://colaboracion.dnp.gov.co/CDT/Conpes/Econ%C3%B3micos/3854.pdf</t>
  </si>
  <si>
    <t xml:space="preserve">Numeral 2. Antecedentes y justificación
Numeral 3. Marco conceptual
Numeral 5. Definición de la política
</t>
  </si>
  <si>
    <t>Consejo Nacional de Politica Economica y Social (CONPES) República de Colombia, Departamento Nacional de Planeación.</t>
  </si>
  <si>
    <t>Fortalecer las capacidades de las múltiples partes interesadas para identificar, gestionar, tratar y mitigar los riesgos de seguridad digital en sus actividades socioeconómicas en el entorno digital, en un marco de cooperación, colaboración y asistencia. Lo anterior, con el fin de contribuir al crecimiento de la economía digital nacional, lo que a su vez impulsará una mayor prosperidad económica y social en el país.</t>
  </si>
  <si>
    <t>Política nacional de Gobierno digital.</t>
  </si>
  <si>
    <t>Documento</t>
  </si>
  <si>
    <t>https://www.mintic.gov.co/portal/604/articles-61527_documento.pdf</t>
  </si>
  <si>
    <t>Artículo 2.2.35.3 - Objetivos del fortalecimiento institucional.</t>
  </si>
  <si>
    <t>Señalar los lineamientos para el fortalecimiento institucional y ejecución de los planes, programas y proyectos de tecnologías y sistemas de información en la respectiva entidad.</t>
  </si>
  <si>
    <t>Definición de los lineamientos para el fortalecimiento institucional en materia de tecnologías de la información y las comunicaciones.</t>
  </si>
  <si>
    <t>https://www.ccce.org.co/sites/default/files/biblioteca/DECRETO%202242%20DEL%2024%20DE%20NOVIEMBRE%20DE%202015.pdf</t>
  </si>
  <si>
    <t>Artículo 2 - Definiciones.
Artículo 3 - Condiciones de expedición de la factura electrónica.</t>
  </si>
  <si>
    <t xml:space="preserve">Por el cual se reglamentan las condiciones de expedición e interoperabilidad de la factura electrónica con fines de masificación y control fiscal. </t>
  </si>
  <si>
    <t>Factura electronica</t>
  </si>
  <si>
    <t>https://www.mintic.gov.co/portal/604/articles-15015_documento.pdf</t>
  </si>
  <si>
    <t>Artículo 3 - Pilares del Plan Nacional de Desarrollo
Artículo 9 - Registro de Facturas Electrónicas.
Artículo 45 - Estándares, modelos y lineamientos de tecnologías de la información y las comunicaciones para los servicios al ciudadano.</t>
  </si>
  <si>
    <t xml:space="preserve">El Plan Nacional de Desarrollo 2014-2018 "Todos por un nuevo país", que se expide por medio de la presente ley, tiene como objetivo construir una Colombia en paz, equitativa y educada, en armonía con los propósitos del Gobierno Nacional, con las mejores prácticas y estándares internacionales, y con la visión de planificación de largo plazo prevista por los objetivos de desarrollo sostenible. </t>
  </si>
  <si>
    <t>https://www.mintic.gov.co/portal/604/articles-9528_documento.pdf</t>
  </si>
  <si>
    <t>Titulo 9
Titulo 10</t>
  </si>
  <si>
    <t>Definir los lineanlientos, instrumentcs y plazos de la estrategia de Gobierno en línea para garantizar el máximo aprovechamiento de las Tecnologías de la Información y 1as Comunicaciones, con el fin de contribuir con la construcción de un estado abierto, más eficiente, más transparente y más particípativo y que preste mejores servicios con la colaboración de toda la sociedad.
Adicionalmente, reglamentar el artículo 5° de la Ley 679 de 2001, con el fin de establecer las medidas técnicas y administrativas destinadas a prevenir el acceso de menores de edad a cualquier modalidad de información pornográfica contenida en Internet o en las distintas clases de redes informáticas a las cuales se tenga acceso mediante redes globales de información. Así mismo a propender para que estos medios no sean aprovechados con fines de explotación sexual infantil u ofrecimiento de servicios comerciales que impliquen abuso sexual con menores de edad.</t>
  </si>
  <si>
    <t>Artículo 4 - Publicación de información en sección particular del sitio web oficial.
Artículo 27 - Responsable de la calificación de Reserva de la información pública por razones de defensa y seguridad nacional</t>
  </si>
  <si>
    <t>Presidencia de la República de Colombia.</t>
  </si>
  <si>
    <t xml:space="preserve">Reglamentar la Ley 1712 de 2014, en lo relativo a la gestión de la información pública. </t>
  </si>
  <si>
    <t>Ley de Transparencia y del Derecho de Acceso a la Información Pública Nacional</t>
  </si>
  <si>
    <t>Artículo 2 - Ámbito de aplicación.
Artículo 3 - Definiciones.
Artículo 4 - Principios y fundamentos de la Estrategia de Gobierno en Línea. 
Artículo 5 - Componentes.
Artículo 6 - Instrumentos.
Artículo 9 - Medición y monitoreo.</t>
  </si>
  <si>
    <t>Ministerio de Tecnologías de la Información y las Comunicaciones.</t>
  </si>
  <si>
    <t>Definir los lineamientos, instrumentos y plazos de la estrategia de Gobierno en Línea para garantizar el máximo aprovechamiento de las Tecnologías de la Información y Comunicaciones, con el fin de contribuir con la construcción de un Estado abierto, más eficiente, más trasnparente y más participativo y que preste mejores servicios con la colaboración de toda la sociedad.</t>
  </si>
  <si>
    <t>Lineamientos generales de la estrategia de gobierno en línea.</t>
  </si>
  <si>
    <t>https://www.mintic.gov.co/portal/604/articles-7147_documento.pdf</t>
  </si>
  <si>
    <t>Artículo 2 - Principio de máxima publicidad para titular universal.
Artículo 3 - Otros principios de la transparencia y acceso a la información pública.</t>
  </si>
  <si>
    <t xml:space="preserve">Regular el derecho de acceso a la información pública, los procedimientos para el ejercicio y garantía del derecho y las excepciones a la publicidad de información. </t>
  </si>
  <si>
    <t>Ley de transparencia y del derecho  de acceso a la información pública nacional y se dictan otras disposiciones.</t>
  </si>
  <si>
    <t>https://www.mintic.gov.co/portal/604/articles-3528_documento.pdf</t>
  </si>
  <si>
    <t>Capítulo IV - La Gestión de Documentos Electrónicos de Archivo</t>
  </si>
  <si>
    <t>Por el cual se reglamenta el Título V de la Ley 594 de 2000, parcialmente los artículos 58 y 59 de la Ley 1437 de 2011 y se dictan otras disposiciones en materia de Gestión Documental para todas las Entidades del Estado.</t>
  </si>
  <si>
    <t>Gestión Documental para todas las Entidades del Estado</t>
  </si>
  <si>
    <t>https://www.mintic.gov.co/portal/604/articles-3526_documento.pdf</t>
  </si>
  <si>
    <t xml:space="preserve">Artículo 24 - Inventarios de documentos </t>
  </si>
  <si>
    <t>Reglamentación del sistema nacional de archivos.</t>
  </si>
  <si>
    <t>Sistema nacional de archivos.</t>
  </si>
  <si>
    <t>http://wsp.presidencia.gov.co/Normativa/Decretos/2012/Documents/NOVIEMBRE/22/DECRETO%202364%20DEL%2022%20DE%20NOVIEMBRE%20DE%202012.pdf</t>
  </si>
  <si>
    <t>Artículo 1 - Definiciones
Artículo 3 - Cumplimiento del requisito de firma
Artículo 4 - Confiabilidad de la firma electrónica
Artículo 5 - Efectos jurídicos de la firma electrónica.
Artículo 6 - Obligaciones del firmante</t>
  </si>
  <si>
    <t>Reglamentación del artículo 7 de la Ley 527 de 1999, sobre la firma electrónica y se dictan otras disposiciones.</t>
  </si>
  <si>
    <t>Firma electronica.</t>
  </si>
  <si>
    <t>http://wsp.presidencia.gov.co/Normativa/Leyes/Documents/ley156412072012.pdf</t>
  </si>
  <si>
    <t>Artículo 103 - Uso de las tecnologías de la información y de las comunicaciones</t>
  </si>
  <si>
    <t>Este código regula la actividad procesal en los asuntos civiles, comerciales, de familia y agrarios. Se aplica, además, a todos los asuntos de cualquier jurisdicción o especialidad y a las actuaciones de particulares y autoridades administrativas, cuando ejerzan funciones jurisdicc:onales, en cuanto no estén regulados expresamente en otras leyes.</t>
  </si>
  <si>
    <t>Código general del proceso y se dictan otras disposiciones.</t>
  </si>
  <si>
    <t>Documento interno del Grupo EPM</t>
  </si>
  <si>
    <t>Documento interno Grupo EPM</t>
  </si>
  <si>
    <t>Artículo 1</t>
  </si>
  <si>
    <t>Gerencia General Empresas Públicas de Medellín.</t>
  </si>
  <si>
    <t>Establecer los Lineamientos Asociados al Macro proceso Gestión de Tecnología de Información, con el propósito de guiar la toma de decisiones en el marco de tecnología de
información (TI en este documento) y la optimización y aprovechamiento de sus recursos.</t>
  </si>
  <si>
    <t>Lineamientos asociados a los procesos de Gestión de Tecnología de Información” en Empresas Públicas de Medellín E.S.P.</t>
  </si>
  <si>
    <t>https://www.mintic.gov.co/portal/604/articles-3567_documento.pdf</t>
  </si>
  <si>
    <t>Artículo 2 - Ámbito de aplicación.
Artículo 18 - Verificación de la huella dactilar por medios electronicos.</t>
  </si>
  <si>
    <t>Los trámites, los procedimientos y las regulaciones administrativas tienen por finalidad proteger y garantizar la efectividad de los derechos de las personas naturales y jurídicas ante las autoridades y facilitar las relaciones de los particulares con estas como usuarias o destinatarias de sus servicios de conformidad con los principios y reglas previstos en la Constitución Política y en la ley. En tal virtud, el presente decreto tiene por objeto suprimir o reformar los trámites, procedimientos y regulaciones innecesarios existentes en la Administración Pública, con el fin de facilitar la actividad de las personas naturales y jurídicas ante las autoridades, contribuir a la eficiencia y eficacia de éstas y desarrollar los principios constitucionales que la rigen.</t>
  </si>
  <si>
    <t>Normas para suprimir o reformar regulaciones, procedimientos y trámites innecesarios existentes en la Administración pública.</t>
  </si>
  <si>
    <t>019</t>
  </si>
  <si>
    <t>https://www.mintic.gov.co/portal/604/articles-3510_documento.pdf</t>
  </si>
  <si>
    <t>Capítulo VII - Recomendaciones.</t>
  </si>
  <si>
    <t>Este documento busca generar lineamientos de política en ciberseguridad y ciberdefensa orientados a desarrollar una estrategia nacional que contrarreste el
incremento de las amenazas informáticas que afectan significativamente al país. Adicionalmente, recoge los antecedentes nacionales e internacionales, así como la normatividad del país en torno al tema.</t>
  </si>
  <si>
    <t>Lineamientos de política para ciberseguridad y ciberdefensa.</t>
  </si>
  <si>
    <t>https://mintic.gov.co/portal/604/articles-3710_documento.pdf</t>
  </si>
  <si>
    <t>Artículo 61 - Acceso a la información.
Artículo 116 - Utilización de medios tecnológicos.</t>
  </si>
  <si>
    <t>Normas orientadas a fortalecer los mecanismos de prevención, investigación y sanción de actos de corrupción y la efectividad del control de la gestión pública.</t>
  </si>
  <si>
    <t>Estatuto anticorrupción</t>
  </si>
  <si>
    <t>http://wsp.presidencia.gov.co/Normativa/Leyes/Documents/ley143718012011.pdf</t>
  </si>
  <si>
    <t>Artículo 24 - Informaciones y documentos reservados.
Artículo 53 - Procedimientos y trámites administrativos a través de medios electrónicos.
Artículo 54 - Registro para el uso de medios electrónicos
Artículo 55 - Documento público en medio electrónico
Artículo 56 - Notificación electrónica.
Artículo 57 - Acto administrativo electrónico.
Artículo 58 - Archivo electrónico de documentos.
Artículo 59 - Expediente electrónico.</t>
  </si>
  <si>
    <t xml:space="preserve">Proteger y garantizar los derechos y libertades de las personas, la primacía de los intereses generales, la sujeción de las autoridades a la Constitución y demás preceptos del ordenamiento jurídico, el cumplimiento de los fines estatales, el funcionamiento eficiente y democrático de la administración, y la observancia de los deberes del Estado y de los particulares. </t>
  </si>
  <si>
    <t>Código de procedimiento administrativo y de lo contencioso administrativo.</t>
  </si>
  <si>
    <t>https://mintic.gov.co/portal/604/articles-8580_PDF_Ley_1341.pdf</t>
  </si>
  <si>
    <t>Artículo 2 - Principios orientadores.
Artículo 3 - Sociedad de la información y del conocimiento.
Artículo 71 - Confidencialidad.</t>
  </si>
  <si>
    <t>Marco general para la formulación de las políticas públicas que regirán el sector de las Tecnologías de la Información y las Comunicaciones, su ordenamiento general, el régimen de competencia, la protección al usuario, así como lo concerniente a la cobertura, la calidad del servicio, la promoción de la inversión en el sector y el desarrollo de estas tecnologías, el uso eficiente de las redes y del espectro radioeléctrico, así como las potestades del Estado en relación con la planeación, la gestión, la administración adecuada y eficiente de los recursos, regulación, control y vigilancia del mismo y facilitando el libre acceso y sin discriminación de los habitantes del territorio nacional a la Sociedad de la Información.</t>
  </si>
  <si>
    <t>Principios y conceptos sobre la sociedad de la información y la organización de las tecnologías de la información y las comunicaciones TIC.</t>
  </si>
  <si>
    <t>https://www.mintic.gov.co/portal/604/articles-3705_documento.pdf</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</si>
  <si>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</si>
  <si>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Modificación del código penal colombiano.</t>
  </si>
  <si>
    <t>Resolución No. 18 de la Declaración de Santiago.</t>
  </si>
  <si>
    <t>http://old.clad.org/documentos/declaraciones/cartagobelec.pdf</t>
  </si>
  <si>
    <t>Capítulo segundo - El derecho al gobierno Electrónico.
Capítulo tercero - El tránsito al gobierno Electrónico.</t>
  </si>
  <si>
    <t xml:space="preserve"> Cumbre Iberoamericana de Jefes de Estado
y de Gobierno</t>
  </si>
  <si>
    <t>perspectiva desde la que se tiene que abordar el empleo
de las TIC en la gestión pública es la del ciudadano y sus derechos.</t>
  </si>
  <si>
    <t>Modelo nacional de gobierno electronico en la administración pública.</t>
  </si>
  <si>
    <t>https://www.mintic.gov.co/portal/604/articles-3725_documento.pdfv</t>
  </si>
  <si>
    <t>Artículo 1 - Objeto y principios rectores.
Artículo 2 -Ambito de aplicación
Artículo 6 - Medios tecnológicos
Artículo 26 - Factura electrónica</t>
  </si>
  <si>
    <t>La presente ley tiene por objeto facilitar las relaciones de los particulares con la Administración Pública, de tal forma que las actuaciones que deban surtirse ante ella para el ejercicio de actividades, derechos o cumplimiento de obligaciones se desarrollen de conformidad con los principios establecidos en los artículos 83, 84, 209 y 333 de la Carta Política. En tal virtud, serán de obligatoria observancia los siguientes principios como rectores de la política de racionalización, estandarización y automatización de trámites, a fin de evitar exigencias injustificadas a los administrados</t>
  </si>
  <si>
    <t>Procedimientos administrativos de los organismos y entidades del Estado y de los particulares que ejercen funciones públicas o prestan servicios públicos.</t>
  </si>
  <si>
    <t>https://www.mintic.gov.co/portal/604/articles-15049_documento.pdf</t>
  </si>
  <si>
    <t>Artículo 16 - Obligaciones de los funcionarios a cuyo cargo estén los archivos de las entidades públicas.
Artículo 19 - Soporte documental.</t>
  </si>
  <si>
    <t>La presente ley tiene por objeto establecer las reglas y principios generales que regulan la función archivística del Estado.</t>
  </si>
  <si>
    <t>Ley general de archivos</t>
  </si>
  <si>
    <t>https://www.mintic.gov.co/portal/604/articles-3679_documento.pdf</t>
  </si>
  <si>
    <t>Artículo 2 - Definiciones.
Capitulo II - Aplicación de los requisitos jurídicos de los mensajes de datos.</t>
  </si>
  <si>
    <t>Por medio de la cual se define y reglamenta el acceso y uso de los mensajes de datos, del comercio electrónico y de las firmas digitales, y se establecen las entidades de certificación y se dictan otras disposiciones.</t>
  </si>
  <si>
    <t>Marco jurídico integral y general que autoriza el uso de los mensajes de datos en todas las actividades de los sectores público y privado.</t>
  </si>
  <si>
    <t>26 DE JUNIO DE 2023</t>
  </si>
  <si>
    <t>03</t>
  </si>
  <si>
    <t>MC10NR01</t>
  </si>
  <si>
    <t>MACROPROCESO: TECNOLOGÍAS DE LA INFORMACIÓN Y LA COMUNICACIÓN.
PROCESOS: GOBIERNO DE TIC'S, ESTRATEGIA DE TIC'S, GESTIÓN DE INFORMACIÓN, SISTEMAS DE INFORMACIÓN, SERVICIOS TECNOLÓGICOS Y USO Y APROPIACIÓN.</t>
  </si>
  <si>
    <t>Magaly Moreno Galeano</t>
  </si>
  <si>
    <t>Profesional 1, Suministros y Soporte Administrativo</t>
  </si>
  <si>
    <t>https://jurinfo.jep.gov.co/normograma/compilacion/docs/resolucion_supervigilancia_5351_2007.htm</t>
  </si>
  <si>
    <t>ART 87 - 93</t>
  </si>
  <si>
    <t>Superintendencia de vigilancia y seguridad privada</t>
  </si>
  <si>
    <t>Modifica la Resolución 2852 del 8/08/2006</t>
  </si>
  <si>
    <t>https://www.supervigilancia.gov.co/publicaciones/232/resolucion-2852-de-08-08-06-se-unifica-el-regimen-de-vigilancia-y-seguridad-privada/</t>
  </si>
  <si>
    <t>ART. 14
ART. 25
ART. 60 - 76
ART. 172 - 178</t>
  </si>
  <si>
    <t>Se unifica regimen de vigilancia y Seguridad Privada</t>
  </si>
  <si>
    <t>https://www.supervigilancia.gov.co/publicaciones/6368/decreto-1979-de-2001-uniformes-y-equipos-para-el-personal-de-los-servicios-de-vigilancia/</t>
  </si>
  <si>
    <t>Todos sus artículos</t>
  </si>
  <si>
    <t>Expide Manual de uniformes y equipos para el personal de los servicios devigilancia y Seguridad Privada</t>
  </si>
  <si>
    <t>https://www.suin-juriscol.gov.co/viewDocument.asp?ruta=Decretos/1354380</t>
  </si>
  <si>
    <t>Todos los artículos</t>
  </si>
  <si>
    <t>Año 1994</t>
  </si>
  <si>
    <t>Reglamenta el decreto 2535 de 1993</t>
  </si>
  <si>
    <t>https://www.funcionpublica.gov.co/eva/gestornormativo/norma.php?i=6966#:~:text=Se%20proh%C3%ADbe%20el%20uso%20y,dem%C3%A1s%20normas%20que%20lo%20complementan.</t>
  </si>
  <si>
    <t>ART. 41</t>
  </si>
  <si>
    <t>Título V Artículo 73 y 74</t>
  </si>
  <si>
    <t>Título IV Capítulo I. Artículo 64</t>
  </si>
  <si>
    <t>Título III Capítulo III. Artículo 60</t>
  </si>
  <si>
    <t>Título III Capítulo II Artículo 53</t>
  </si>
  <si>
    <t>Título III Capítulo I Artículo 50</t>
  </si>
  <si>
    <t>Título II Capítulo I Artículos 15 y 16</t>
  </si>
  <si>
    <t>https://www.visitentry.com/blog/nwarticle/95/2/decreto-356-de-1994-estatuto-de-vigilancia-y-seguridad#:~:text=El%20presente%20decreto%20tiene%20por,empresas%20de%20asesor%C3%ADa%20y%20consultor%C3%ADa.</t>
  </si>
  <si>
    <t>Título I Artículo 1° al 7°</t>
  </si>
  <si>
    <t>Estatuto de vigilancia y seguridad</t>
  </si>
  <si>
    <t>Se expide estatuto de vigilancia y Seguridad Privada</t>
  </si>
  <si>
    <t>Título X</t>
  </si>
  <si>
    <t>https://www.funcionpublica.gov.co/eva/gestornormativo/norma.php?i=1540#:~:text=El%20presente%20Decreto%20tiene%20por,la%20importaci%C3%B3n%20y%20exportaci%C3%B3n%20de</t>
  </si>
  <si>
    <t>Titulo IX</t>
  </si>
  <si>
    <t>17/121993</t>
  </si>
  <si>
    <t>Expide normas sobre armas, municiones y explosivos</t>
  </si>
  <si>
    <t>Título III Artículo 20</t>
  </si>
  <si>
    <t>Título III Artículo 19</t>
  </si>
  <si>
    <t>Título III Artículo 17</t>
  </si>
  <si>
    <t>https://www.cancilleria.gov.co/sites/default/files/Normograma/docs/decreto_1444_2022.htm</t>
  </si>
  <si>
    <t>Título II Artículos del 11 al 12</t>
  </si>
  <si>
    <t xml:space="preserve">Expide el Manual de Servicios de Vigilancia Privada </t>
  </si>
  <si>
    <t>http://www.suin-juriscol.gov.co/viewDocument.asp?id=4010433</t>
  </si>
  <si>
    <t>La Comisión de Regulación de Energía y Gas, </t>
  </si>
  <si>
    <t>Año 2018</t>
  </si>
  <si>
    <t>Indica las disposiciones para el control y supervisión de las empresas de vigilancia y Seguridad Privada</t>
  </si>
  <si>
    <t>Vigilancia y Seguridad Privada</t>
  </si>
  <si>
    <t>http://www.suin-juriscol.gov.co/viewDocument.asp?id=1661168</t>
  </si>
  <si>
    <t>Año 2017</t>
  </si>
  <si>
    <t>Regula el uso de medios tecnologicos para la capacitación y certificación de los vigilantes de Seguridad Privada</t>
  </si>
  <si>
    <t>01764</t>
  </si>
  <si>
    <t>http://www.suin-juriscol.gov.co/viewDocument.asp?id=1656894</t>
  </si>
  <si>
    <t>Superintendencia de Vigilancia y Seguridad Privada</t>
  </si>
  <si>
    <t>Año 2007</t>
  </si>
  <si>
    <t>Define los requisitos minimos para la capacitación y certificación de los vigilantes de Seguridad Privada</t>
  </si>
  <si>
    <t>Indica las disposiciones para el control y supervisión de las empresas de vigilancia y seguridad privada. Regula aspectos como las visitas de inspección, los reportes de novedades, los registros contables, entre otros.</t>
  </si>
  <si>
    <t>http://www.suin-juriscol.gov.co/viewDocument.asp?id=30019314</t>
  </si>
  <si>
    <t>Año 1995</t>
  </si>
  <si>
    <t>Establece las bases legales para la Prestación de servicios de vigilancia y Seguridad Privada</t>
  </si>
  <si>
    <t>Esta Circular es emitida cada año</t>
  </si>
  <si>
    <t>http://www.supervigilancia.gov.co/publicaciones</t>
  </si>
  <si>
    <t>Tarifas para la contratación de servicios de vigilancia y Seguridad Privada vigencia 2021</t>
  </si>
  <si>
    <t xml:space="preserve">Tarifas Vigilancia 2021
</t>
  </si>
  <si>
    <t>20201300000455</t>
  </si>
  <si>
    <t>Tarifas minimas para la contratación del servicio de Vigilancia y Seguridad Privada, vigencia 2022</t>
  </si>
  <si>
    <t xml:space="preserve">Tarifas Vigilancia 2022
</t>
  </si>
  <si>
    <t>20211300000225</t>
  </si>
  <si>
    <t>Por la cual se establecen Tarifas minimas para la contratación del servicio de vigilancia y Seguridd Privada en la vgencia 2023</t>
  </si>
  <si>
    <t xml:space="preserve">Tarifas Vigilancia 2023
</t>
  </si>
  <si>
    <t xml:space="preserve">20221300000675 </t>
  </si>
  <si>
    <t>http://www.suin-juriscol.gov.co/viewDocument.asp?id=1579056</t>
  </si>
  <si>
    <t>Por la cual se establecen Tarifas minimas para la contratación del servicio de vigilancia y Seguridd Privada en la vigencia 2024</t>
  </si>
  <si>
    <t xml:space="preserve">Tarifas Vigilancia 2024
</t>
  </si>
  <si>
    <t>20231300001105</t>
  </si>
  <si>
    <t>Tarifas mínimas para la prestación de los servicios de Vigilancia y Seguridad Privada en 2025</t>
  </si>
  <si>
    <t>Por la cual se establecen Tarifas minimas para la contratación del servicio de vigilancia y Seguridd Privada en la vigencia 2025</t>
  </si>
  <si>
    <t xml:space="preserve">Tarifas Vigilancia 2025
</t>
  </si>
  <si>
    <t>20241300000445</t>
  </si>
  <si>
    <t>Tarifas mínimas para la prestación de los servicios de Vigilancia y Seguridad Privada en 2024</t>
  </si>
  <si>
    <t>RESOLUCIÓN POR LA CUAL SE ACTUALIZA LA TARIFA MINIMA DE LOS SERVICIOS DE VIGILANCIA Y SEGURIDAD PRIVADA.</t>
  </si>
  <si>
    <t>10 DE DICIEMBRE DE 2025</t>
  </si>
  <si>
    <t>PR04NR01</t>
  </si>
  <si>
    <t>MACROPROCESO : Prestación de Servicios de Soporte Administrativo
PROCESO : Gestión de la Seguridad</t>
  </si>
  <si>
    <t>Luz Adriana Castañeda López</t>
  </si>
  <si>
    <t>Técnico 5 - Gestión Documental</t>
  </si>
  <si>
    <t>Francisco León Úsuga Sepúlveda</t>
  </si>
  <si>
    <t>Profesional 1</t>
  </si>
  <si>
    <t>Organismos regulados por la Ley 594 DE 2000.</t>
  </si>
  <si>
    <t>https://normativa.archivogeneral.gov.co/acuerdo-no-001-del-2024/</t>
  </si>
  <si>
    <t>Archivo General de la Nación - AGN</t>
  </si>
  <si>
    <t>Por el cual se establece el Acuerdo Único de la Función Archivística, se definen los criterios técnicos y jurídicos para su implementación en el Estado Colombiano y se fijan otras disposiciones.</t>
  </si>
  <si>
    <t>Establecer criterios técnicos y jurídicos para implementar la función archivistica en el Estado Colombiano y fijar disposiciónes en cumplimiento del la Ley 594 de 2000 y  el Decreto 1080 de 2015</t>
  </si>
  <si>
    <t>https://normativa.archivogeneral.gov.co/wp-content/uploads/2023/11/res-919-2023.pdf</t>
  </si>
  <si>
    <t>Por medio de la cual se adopta el Manual de Procedimiento Administrativo Sancionatorio, Cobro Persuasivo y Coactivo adelantados por el Archivo General de la Nación Jorge Palacios Preciado</t>
  </si>
  <si>
    <t xml:space="preserve">Facultades al AGN para inspección e imposición de sanciones por el incumplimiento de la normatividad archivística. </t>
  </si>
  <si>
    <t>Deroga el Acuerdo No. 050 del 05 de mayo de 2000</t>
  </si>
  <si>
    <t>https://normativa.archivogeneral.gov.co/acuerdo-002-de-2021/</t>
  </si>
  <si>
    <t>Por el cual se imparten directrices frente a la prevención del deterioro de los documentos de archivo y situaciones de riesgo y se deroga el Acuerdo No. 050 del 05 de mayo de 2000”.</t>
  </si>
  <si>
    <t>Implementación de acciones en los archivos para prevenir el deterioro y la pérdida de información en situaciones de riesgo.</t>
  </si>
  <si>
    <t>https://normativa.archivogeneral.gov.co/circular-externa-001-de-2021-1/?pdf=2403</t>
  </si>
  <si>
    <t>Medidas preventivas y correctivas ante el riesgo por presuntas pérdidas de archivos, documentos e información por conflagración, sustracción o perdida en el marco de situaciones de orden público.</t>
  </si>
  <si>
    <t>Adopción de acciones para salvaguardar y proteger los archivos e información de la administración pública</t>
  </si>
  <si>
    <t>Reforma Ley 1437 DE 2011</t>
  </si>
  <si>
    <t>https://normativa.archivogeneral.gov.co/plantilla/</t>
  </si>
  <si>
    <t xml:space="preserve">Artículos 1, 5, 54, 56, 59 , 60, 60A, 61, 65, </t>
  </si>
  <si>
    <t>Por medio de la cual se reforma el código de procedimiento administrativo y de lo contencioso administrativo - Lley 1437 de 2011 y se dictan otras disposiciones en materia de descongestión en los procesos que se tramitan ante la jurisdicción</t>
  </si>
  <si>
    <t xml:space="preserve">Reforma el código de procedimiento administrativo
</t>
  </si>
  <si>
    <t>Basada en el Decreto 1078 de 2015 y el artículo 9o del Decreto 2106 de 2019,</t>
  </si>
  <si>
    <t>https://normativa.archivogeneral.gov.co/resolucion-2160-de-2020/</t>
  </si>
  <si>
    <t>Ministerio de Tecnologias de la Información y las Comunicaciones</t>
  </si>
  <si>
    <t>Por la cual se expide la Guía de lineamientos de los servicios ciudadanos digitales y la Guía para vinculación y uso de estos</t>
  </si>
  <si>
    <t xml:space="preserve">Estándares de implementación de los Servicios Ciudadanos Digitales </t>
  </si>
  <si>
    <t>https://normativa.archivogeneral.gov.co/acuerdo-004-de-2019/</t>
  </si>
  <si>
    <t>Ministerio de Justicia y del Derecho</t>
  </si>
  <si>
    <t xml:space="preserve">
Por el cual se reglamenta el Decreto Legislativo 491 del 28 de marzo de 2020, en lo relacionado con la seguridad de los documentos firmados durante el trabajo en casa, en el marco de la Emergencia Sanitaria.</t>
  </si>
  <si>
    <t xml:space="preserve">Seguridad de los documentos </t>
  </si>
  <si>
    <t>https://normativa.archivogeneral.gov.co/ley-2052-de-2020/</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</si>
  <si>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</si>
  <si>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racionalización, digitalización, automatización, trámites en línea</t>
  </si>
  <si>
    <t>Basada en la Ley 1712 de 2014</t>
  </si>
  <si>
    <t>https://normativa.archivogeneral.gov.co/directiva-026/</t>
  </si>
  <si>
    <t>Procuraduria General de la Nación</t>
  </si>
  <si>
    <t>Diligenciamiento de la información en el índice de transparencia y acceso a la información – ITA – de conformidad con las disposiciones del artículo 23 de la ley 1712</t>
  </si>
  <si>
    <t>Cumplimiento del Artículo 23 de la Ley 1712/2014</t>
  </si>
  <si>
    <t xml:space="preserve">DIRECTIVA </t>
  </si>
  <si>
    <t>Sustituye la Circular 010 de 2013</t>
  </si>
  <si>
    <t>chrome-extension://efaidnbmnnnibpcajpcglclefindmkaj/https://www.archivogeneral.gov.co/sites/default/files/Estructura_Web/5_Consulte/SalaDePrensa/Noticias/2020/CircularExterna001.pdf</t>
  </si>
  <si>
    <t>Sustituye la Circular 010 de 2013. Incluye la obligatoriedad del uso de documentos electrónicos, dejando el uso de documentos en papel sólo como un recurso final. Adicionalmente todas las entidades públicas deben implementar un sistema de gestión de documentos electrónicos y clasificarlos según su nivel de importancia y sensibilidad.</t>
  </si>
  <si>
    <t>Lineamientos para la administración de expedientes y comunicaciones oficiales</t>
  </si>
  <si>
    <t>Modifica los artículos 2° y 3° del Acuerdo No. 003 del  10 de abril de 2018</t>
  </si>
  <si>
    <t>https://normativa.archivogeneral.gov.co/wp-content/uploads/2023/08/acuerdo-001-2020.pdf</t>
  </si>
  <si>
    <t>Modifica los artículos 2° y 3° del Acuerdo No. 003 de abril de 2018 en lo que se refiere a las funciones del Comité Evaluador de Documentos como órgano asesor del Archivo General de la Nación.</t>
  </si>
  <si>
    <t xml:space="preserve">Modifica funciones del Comité Evaluador de Documentos </t>
  </si>
  <si>
    <t>Artículo 16</t>
  </si>
  <si>
    <t>Departamento Administrativo de la Función Pública - DAFP</t>
  </si>
  <si>
    <t xml:space="preserve">El fin esencial del Estado es servir a la comunidad y garantizar la efectividad de los principios, derechos y deberes de las personas consagrados en la Constitución a través de trámites, procesos y procedimientos administrativos sencillos, ágiles, coordinados y modernos.
</t>
  </si>
  <si>
    <t>Normas para simplificar, suprimir y reformar trámites, procesos y procedimientos innecesarios en la administración pública”</t>
  </si>
  <si>
    <t>https://normativa.archivogeneral.gov.co/circular-externa-001-de-2019/</t>
  </si>
  <si>
    <t>AGN</t>
  </si>
  <si>
    <t>Regula la entrega de información en poder de Funcionaros y Servidores Públicos conforme a los artículos 14 y 15 de la Ley 594 de 2000 y al Numeral 5º del artículo 34 de la Ley 734 de 2002</t>
  </si>
  <si>
    <t>Entrega de archivos o documentos públicos en razón de funciones públicas</t>
  </si>
  <si>
    <t xml:space="preserve">Reglamenta el procedimiento para la elaboración, aprobación, evaluación y convalidación, implementación, publicación e inscripción en el Registro único de Series Documentales – RUSD de las Tablas de Retención Documental – TRD y Tablas de Valoración Documental – TVD
</t>
  </si>
  <si>
    <t>Reglamenta procedimiento para elaboración, publicación de  T RD y TVD – TVD</t>
  </si>
  <si>
    <t xml:space="preserve">ACUERDO </t>
  </si>
  <si>
    <t>https://dapre.presidencia.gov.co/normativa/normativa/LEY%201952%</t>
  </si>
  <si>
    <t>Art. 38 Numerales:  5 y 6
Art. 39
Numerales: 8 y 12</t>
  </si>
  <si>
    <t>Por medio de la cual se expide el Código General Disciplinario y deroga la Ley 734 DE 2002 y algunas disposiciones de la Ley 1474 de 2011, relacionadas con el derecho disciplinario.</t>
  </si>
  <si>
    <t xml:space="preserve">Nuevo Código General Disciplinario </t>
  </si>
  <si>
    <t>https://normativa.archivogeneral.gov.co/acuerdo-008-de-2018/</t>
  </si>
  <si>
    <t>Por el cual se modifica parcialmente el Acuerdo 007 del 15 de octubre de 2014”</t>
  </si>
  <si>
    <t xml:space="preserve">Rconstrucción de expedientes por pérdida total o parcial </t>
  </si>
  <si>
    <t>https://normativa.archivogeneral.gov.co/circular-externa-001/?pdf=171</t>
  </si>
  <si>
    <t>Las entidades deben diseñar e implementar el Programa de documentos vitales o esenciales el
cual está asociado al Programa de Gestión de Documental y debe armonizarse con el Programa de gestión documental.</t>
  </si>
  <si>
    <t>Protección de archivos afectados por desastres naturales</t>
  </si>
  <si>
    <t>http://www.archivogeneral.gov.co/sites/default/files/Estructura_Web/3_Transparencia/4.%20Normativa/Normograma_2016.pdf</t>
  </si>
  <si>
    <t xml:space="preserve"> DAFP - AGN</t>
  </si>
  <si>
    <t>Comité interno de archivo debe hacer transicion al comité Institucional de gestion y desempeño</t>
  </si>
  <si>
    <t xml:space="preserve">transicion del Comité Interno de Archivo </t>
  </si>
  <si>
    <t>100 - 104</t>
  </si>
  <si>
    <t xml:space="preserve"> DAFP</t>
  </si>
  <si>
    <t>Por la cual se determinan las competencias específicas para los empleos con funciones de archivista  que exijan formación técnica profesional, tecnológica y profesional o universitaria de archivista”.</t>
  </si>
  <si>
    <t>Perfiles y Competencias requeridos para el ejercicio de funciones archivísiticas  c</t>
  </si>
  <si>
    <t>https://normativa.archivogeneral.gov.co/acuerdo-003-de-2018/</t>
  </si>
  <si>
    <t>Por el cual se crea, reglamenta y se adopta el Comité Evaluador de Documentos del Archivo General de la Nación Jorge Palacios Preciado y se dictan otras disposiciones</t>
  </si>
  <si>
    <t>Creació del Comité Evaluador de Documentos del AGN</t>
  </si>
  <si>
    <t xml:space="preserve">Por el cual se fijan directrices para la integración de los planes institucionales y estratégicos al plan de accion por parte de las entidades del Estado. </t>
  </si>
  <si>
    <t>Integración planes institucionales y estratégicos</t>
  </si>
  <si>
    <t>http://normativa.archivogeneral.gov.co/</t>
  </si>
  <si>
    <t>2.2.22.3.8 y 2.2.22.3.9</t>
  </si>
  <si>
    <t xml:space="preserve">Por meoio del cual se modifica el Decreto 1083 de 2015, Decreto Único Reglamentario del
Sector Función Pública, en lo relacionado con el Sistema de Gestión establecido en el
artículo 133 de la Ley 1753 de 2015
</t>
  </si>
  <si>
    <t>Objeto e instancias de dirección y coordinación del sistema de gestión</t>
  </si>
  <si>
    <t>Proporciona directrices sobre la ejecución de una autoevaluación en los metadatos
de registros con respecto a la creación, la captura y el control de registros</t>
  </si>
  <si>
    <t xml:space="preserve">Gestion de los metadatos para los registros </t>
  </si>
  <si>
    <t xml:space="preserve">NTC-ISO-TR 23081-3
</t>
  </si>
  <si>
    <t>ISO - Guía Técnica</t>
  </si>
  <si>
    <t>Artículos 3 y 4</t>
  </si>
  <si>
    <t xml:space="preserve">Reglamenta los artículos 2.1.1 .2.1 .1, 2.1.1 .2.1 .11 , 2.1.1.2.2.2, Y el parágrafo 2 del
artículo 2.1 .1.3.1.1 del Decreto 1081 de 2015. </t>
  </si>
  <si>
    <t>Decreto Reglamentario Único del Sector de la Presidencia de la República”</t>
  </si>
  <si>
    <t>Por medio del cual se desarrollan los artículos 46, 47 y 48 del Título XI "Conservación de Documentos" de la Ley 594 de 2000  Implementacion del SIC  Sistema Integrado de Conservación, manteniendo la integridad, autenticidad, inalterabilidad, originalidad, fiabilidad, accesibilidad.</t>
  </si>
  <si>
    <t>Implementacion del SIC  Sistema Integrado de Conservación</t>
  </si>
  <si>
    <t xml:space="preserve">Acuerdo </t>
  </si>
  <si>
    <t>Regula el derecho fundamental de petición y sustituye un título del código de Procedimiento Administrativo y de lo Contencioso Administrativo - Ley 1437/2011</t>
  </si>
  <si>
    <t xml:space="preserve">Regula el derecho de petición </t>
  </si>
  <si>
    <t>Modificado por el Decreto 1499/2017</t>
  </si>
  <si>
    <t xml:space="preserve">Modificado  </t>
  </si>
  <si>
    <t xml:space="preserve"> 2.2.17.11 G</t>
  </si>
  <si>
    <t>DAFP</t>
  </si>
  <si>
    <t>Señala que el jefe de la unidad de personal o de contratos es la encargada de custodiar las hojas de vida y la declaración de bienes y rentas.</t>
  </si>
  <si>
    <t>Decreto Único Reglamentario del Sector de Función Pública.</t>
  </si>
  <si>
    <t>https://www.funcionpublica.gov.co/eva/gestornormativo/norma.php?i=73593</t>
  </si>
  <si>
    <t>Titulo II
Capitulo I 
Del 2.8.2.1.1. - Al 2.8.10.19.</t>
  </si>
  <si>
    <t xml:space="preserve"> Mincultura</t>
  </si>
  <si>
    <t>Sistema nacional de archivos
Compilación normatividad archivísitica</t>
  </si>
  <si>
    <t>Decreto Único Compilatorio sector Cultura</t>
  </si>
  <si>
    <t>Sección 1
Artículo 2.1.1.2.1.4</t>
  </si>
  <si>
    <t>Establece la obligatoriedad de la publicación de información en seccón particular del sitio web oficial.  Transparecia y acceso a la información pública.</t>
  </si>
  <si>
    <t>Modificaciones introducidas al decreto único reglamentario del Sector Presidencia de la República.</t>
  </si>
  <si>
    <t>Establece Lineamientos generales para  la gestión de documentos electrónicos en las Entidades del Estado.</t>
  </si>
  <si>
    <t>Lineamientos gestion documentos electronicos</t>
  </si>
  <si>
    <t>Mincultura</t>
  </si>
  <si>
    <t>Por el cual se reglamenta el Título VIII de la Ley 594 de 2000 en materia de inspección, vigilancia y control a los archivos de las entidades del Estado y a los documentos de carácter privado declarados de interés cultural; y se dictan otras</t>
  </si>
  <si>
    <t>Potestad AGN para realizar visitas a los archivos publicos</t>
  </si>
  <si>
    <t>Reglamenta parcialmente la Ley 1712/2014 (publicación de información en la página web en una sección particular identificada con el nombre: Transparencia y acceso a la información pública)
disposiciones</t>
  </si>
  <si>
    <t>Publicación de información en sección particular del sitio web oficial</t>
  </si>
  <si>
    <t xml:space="preserve">Decreto  </t>
  </si>
  <si>
    <t>Superintendencia de Industria y Comercio</t>
  </si>
  <si>
    <t>Modifica el Artículo 12 de la Resolución 8934/2014. Amplía el plazo otorgado para la elaboración de la Tabla de Retención documental y la adopción del Programa de Gestión Documental</t>
  </si>
  <si>
    <t>Plazo limite para elaborar TRD y PGD</t>
  </si>
  <si>
    <t xml:space="preserve">Reglamenta el proceso de entrega y/o transferencia de los archivos públicos de las entidades que se suprmimen, fucionen, privaticen o liquiden:  Se desarrolla </t>
  </si>
  <si>
    <t xml:space="preserve">Reglamenta proceso de entrega y/o transferencia de los archivos públicos </t>
  </si>
  <si>
    <t>“Por el cual se modifica el artículo 11° del Acuerdo 008 de 2014 que establece las especificaciones técnicas y los requisitos para la prestación de los servicios de depósito, custodia, organización, reprografía y conservación de documentos de archivo y demás procesos de la función archivística en desarrollo de los artículos 13º y 14º y sus parágrafos 1° y 3° de la Ley 594 de 2000”</t>
  </si>
  <si>
    <t xml:space="preserve">Requisitos para la prestación de los servicios de depósito, custodia, organización, reprografía y conservación de documentos de archivo y demás procesos de la función archivística </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</si>
  <si>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</si>
  <si>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 xml:space="preserve">Lineamientos generales para la gestión de documentos electrónicos </t>
  </si>
  <si>
    <t>Por el cual se establecen las especificaciones técnicas y los requisitos para la prestación de los servicios de depósito, custodia, organización, reprografía y conservación de documentos.</t>
  </si>
  <si>
    <t>Autorización para contratar con personas naturales o jurídicas los servicios de custodia.</t>
  </si>
  <si>
    <t>Modificado por el Acuerdo 08/2018</t>
  </si>
  <si>
    <t>Por medio del cual se establecen los lineamientos para la reconstrucción de expedientes y se dictan otras disposiciones.</t>
  </si>
  <si>
    <t xml:space="preserve">Lineamientos para la reconstrucción de expedientes </t>
  </si>
  <si>
    <t xml:space="preserve">15/10/2014
</t>
  </si>
  <si>
    <t xml:space="preserve">“Por medio del cual se desarrollan los artículos 46, 47 y 48 del Título XI “Conservación de Documentos” de la Ley 594 de 2000″
</t>
  </si>
  <si>
    <t>Conservación de Documentos</t>
  </si>
  <si>
    <t>Por medio del cual se establecen los criterios básicos para creación, conformación, organización, control y consulta de los expedientes de archivo y se dictan otras disposiciones</t>
  </si>
  <si>
    <t xml:space="preserve">Criterios para creacion conformacion organizacion control y consulta de los expedientes de archivo </t>
  </si>
  <si>
    <t xml:space="preserve">Por medio de la cual se crea la Ley de Transparencia y del Derecho de Acceso a la Información Pública Nacional </t>
  </si>
  <si>
    <t>Ley de Transparencia y del Derecho de Acceso a la Información Pública.</t>
  </si>
  <si>
    <t xml:space="preserve">Gestión de documentos:  Información almacenada electrónicamente.
Recomendaciones para la integridad y la fiabilidad. </t>
  </si>
  <si>
    <t xml:space="preserve">Prácticas recomendadas para el almacenamiento electrónico de información </t>
  </si>
  <si>
    <t>ISO 15801</t>
  </si>
  <si>
    <t xml:space="preserve">Guía Técnica GTC - ISO - TR </t>
  </si>
  <si>
    <t>Resolución 723/2015 modifica el Articulo 12  de la Resolución 8934/2014</t>
  </si>
  <si>
    <t xml:space="preserve">Por la cual se establecen las directrices en materia de gestión documental y organización de archivos que deben cumplir los vigilados por la Superintendencia de Industria y Comercio. </t>
  </si>
  <si>
    <t xml:space="preserve">Directrices en materia de gestión documental y organización de archivos </t>
  </si>
  <si>
    <t>Por el cual se corrige el artículo 8° y los literales 5 y 6 del artículo 12° del Decreto 1515 de 2013 que reglamenta las trasferencias secundarias y de documentos de valor históricos al Archivo General de la Nación y a los archivos generales.</t>
  </si>
  <si>
    <t>Trasferencias secundarias al Archivo General de la Nación y a los archivos territoriales.</t>
  </si>
  <si>
    <t>Proporciona una guía metodológica práctica para la conservación a largo plazo y recuperación de la información basados en documentos electrónicos auténticos.</t>
  </si>
  <si>
    <t>Preservacion a largo plazo de documentos electronicos</t>
  </si>
  <si>
    <t xml:space="preserve">ISO 18492
</t>
  </si>
  <si>
    <t xml:space="preserve"> Guía Técnica GTC - ISO - TR </t>
  </si>
  <si>
    <t>Corregido por el  Decreto 2758/2013</t>
  </si>
  <si>
    <t>Reglamenta la Ley 80 de 1989 en lo concerniente a las transferencias
secundarias y de documentos de valor histórico al Archivo General de la Nación, a los archivos
generales de los entes territoriales,</t>
  </si>
  <si>
    <t>Transferencias doxumentales de valor histórico al Archivo General de la Nación y a los archivos
Territoriales,</t>
  </si>
  <si>
    <t>Por el cual se establecen los criterios básicos para la clasificación, ordenación y descripción de los archivos en las entidades públicas y privadas que cumplen funciones públicas.</t>
  </si>
  <si>
    <t>Clasificación y ordenación de los archivos públicos y privados </t>
  </si>
  <si>
    <t>Por el cual se reglamentan parcialmente los Decretos 2578 y 2609 de 2012 y se modifica el procedimiento para la elaboración, presentación, evaluación, aprobación e implementación de la Tabla de Retención Documental.</t>
  </si>
  <si>
    <t xml:space="preserve">Procedimiento para la elaboración y presentacion de la TRD, </t>
  </si>
  <si>
    <t xml:space="preserve"> Presidencia de la República</t>
  </si>
  <si>
    <t xml:space="preserve">Reglamenta la Gestión Documental en las Entidades del Estado.  </t>
  </si>
  <si>
    <t>Decreto 2609 DE 2012</t>
  </si>
  <si>
    <t xml:space="preserve">Dicta disposiciones generales para la protección de datos personales </t>
  </si>
  <si>
    <t>Ley de proteccion de datos personales</t>
  </si>
  <si>
    <t>Prohibe exigir documentos que ya  reposan en la entidad</t>
  </si>
  <si>
    <t>Ley antitramites</t>
  </si>
  <si>
    <t xml:space="preserve"> AGN</t>
  </si>
  <si>
    <t>Por el cual se reglamenta la organización y manejo de los expedientes pensionales.</t>
  </si>
  <si>
    <t>Manejo de expedientes pensionales.</t>
  </si>
  <si>
    <t xml:space="preserve">Ley 1755/2015 Regula el derecho fundamental de petición y sustituye un título del código </t>
  </si>
  <si>
    <t>Reglamentada</t>
  </si>
  <si>
    <t>Capítulo IV Arts. 5 -7 - 9 - 15 Y55</t>
  </si>
  <si>
    <t>Expide el Código de Procedimiento Administrativo y de lo Contencioso Administrativo.   Autoriza la utilización de medios electrónicos en el proceso administrativo en particular en lo referente al documento público en medios electrónicos, el archivo electrónico de documentos, el expediente electrónico, la recepción de documentos electrónicos por parte de las autoridades y la prueba de recepción y envío de mensajes de datos.</t>
  </si>
  <si>
    <t>Por la cual se reglamenta el ejercicio profesional de la  Archivística, se dicta el Código de Ética y otras disposiciones.</t>
  </si>
  <si>
    <t>Codigo de etica Archivista</t>
  </si>
  <si>
    <t xml:space="preserve">Se actualiza la metodología de evaluación de Tablas de Retención y Valoración Documental </t>
  </si>
  <si>
    <t>Metodologia evaluacion TR TVD</t>
  </si>
  <si>
    <t>Modifica el Artículo 17 de la Resolución 2346/2007 que señala que la custodia de las evaluaciones medicas ocupacionales y de la historia clínica ocupacional estará a cargo de del prestador de servicios de Salud Ocupacional que la generó.</t>
  </si>
  <si>
    <t>Contratacion y custodia evaluaciones medicas ocupacionales</t>
  </si>
  <si>
    <t>10 y 28</t>
  </si>
  <si>
    <t>Los libros y papeles del comerciante deberán ser conservados por un período de diez (10) años, contados a partir de la fecha del último asiento, documento o comprobante, pudiendo utilizar para el efecto, a elección del comerciante, su conservación en papel o en cualquier medio técnico, magnético o electrónico que garantice su reproducción exacta.</t>
  </si>
  <si>
    <t xml:space="preserve">Disposiciones sobre racionalización de
trámites y procedimientos administrativos </t>
  </si>
  <si>
    <t>Regula el procedimiento para la organización y administración de las historias laborales.</t>
  </si>
  <si>
    <t>Organización historias laborales</t>
  </si>
  <si>
    <t>Gerencia Emvarias</t>
  </si>
  <si>
    <t>Se toman determinaciones en cumplimiento de la Ley General de Archivos.</t>
  </si>
  <si>
    <t>Cumplimiento Ley General de Archivos</t>
  </si>
  <si>
    <t>Derogada por la Ley 1952/2019</t>
  </si>
  <si>
    <t>Derogada</t>
  </si>
  <si>
    <t>34 y 35</t>
  </si>
  <si>
    <t>Dispone que el servidor público por razón de su empleo, debe conservar y custodiar la información que esté bajo su cuidado, al igual que evitar la sustracción, destrucción y la utilización indebida de ella.</t>
  </si>
  <si>
    <t>Código Disciplinario Único</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</si>
  <si>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 al igual que a metodología para la aplicación de la tabla de retención documental.</t>
  </si>
  <si>
    <t>Criterios para la organización de los archivos de gestión y el FIUD</t>
  </si>
  <si>
    <t>Por el cual se regula el procedimiento para la elaboración y aplicación de las Tablas de Retención Documental en desarrollo del Articulo 24 de la Ley 594 de 2000.</t>
  </si>
  <si>
    <t>Procedimiento para la elaboración y aplicación de la T.R.D</t>
  </si>
  <si>
    <t>Desarrolla el artículo 15 de la Ley General de Archivos, estableciendo que los servidores públicos, al desvincularse de las funciones titulares, entregarán los documentos y archivos a su cargo debidamente inventariados, conforme a las normas y procedimientos establecidos para tal fin.</t>
  </si>
  <si>
    <t>Responsabilidad del servidor público frente a los documentos y archivos</t>
  </si>
  <si>
    <t xml:space="preserve">Acuerdo  </t>
  </si>
  <si>
    <t>Por el cual se establecen Pautas para la administración de las comunicaciones oficialesen las entidades públicas y las privadas que cumplen funciones públicas.</t>
  </si>
  <si>
    <t>Pautas para la administración de las comunicaciones oficiales</t>
  </si>
  <si>
    <t>Reglamentada por el Decreto 2609/2013</t>
  </si>
  <si>
    <t>Establece las reglas y principios generales que regulan la función archivística del Estado y su ámbito de aplicación en la administración pública en sus diferentes niveles, a través del Archivo General de la Nación.</t>
  </si>
  <si>
    <t>Ley General de Archivos</t>
  </si>
  <si>
    <t xml:space="preserve">Ley  </t>
  </si>
  <si>
    <t>Define y reglamenta el acceso y  uso de los mensajes de datos, del comercio electrónico y de las firmas digitales y establece las entidades de certificación</t>
  </si>
  <si>
    <t>Ley de comercio electrónico y de las firmas digitales</t>
  </si>
  <si>
    <t>Por el cual se adopta y se expide el Reglamento General de Archivos</t>
  </si>
  <si>
    <t>Reglamento General de Archivos</t>
  </si>
  <si>
    <t>Modificado por la Ley 962/2005</t>
  </si>
  <si>
    <t xml:space="preserve">CONSERVACION Y DESTRUCCION DE LOS LIBROS. Los entes económicos deben conservar debidamente ordenados los libros de contabilidad, las actas de registro de aportes, los comprobantes de las cuentas, los soportes de contabilidad y la correspondencia relacionada con sus operaciones. 
Los documentos pueden destruirse después de veinte (20) años. No obstante, cuando se garantice su reproducción por cualquier medio técnico, pueden destruirse a los diez (10) años. </t>
  </si>
  <si>
    <t>Destrucción de documentos contables a los 20 años sino se microfilma y a los 10 años si se microfilma</t>
  </si>
  <si>
    <t>Por el cual se reglamenta el procedimiento para la utilización de medios técnicos adecuados para conservar los archivos de los comerciantes</t>
  </si>
  <si>
    <t>Utilización de medios técnicos  para conservar  archivos de los comerciantes</t>
  </si>
  <si>
    <t>20 y 23</t>
  </si>
  <si>
    <t>Asamblea Nacional Constituyente</t>
  </si>
  <si>
    <t>Art. 20 Garantiza a toda persona la libertad de expresar y difundir su pensamiento y opiniones, la de informar y recibir información veraz e imparcial.
Art. 23. Toda persona tiene derecho a presentar peticiones respetuosas a las autoridades por motivos de interés general o particular y a obtener pronta resolución.</t>
  </si>
  <si>
    <t>Derecho de peticion</t>
  </si>
  <si>
    <t>Arts. 20 y 23</t>
  </si>
  <si>
    <t xml:space="preserve">Decreto 1515/2013 Rreglamenta la Ley 80 de 1989 </t>
  </si>
  <si>
    <t>Por la cual se crea el Archivo General de la Nación y se dictan otras disposiciones.</t>
  </si>
  <si>
    <t xml:space="preserve">Creación AGN (Reglamentada parcialmente por el Decreto Nacional 1515/2013)
</t>
  </si>
  <si>
    <t>48 Y 60</t>
  </si>
  <si>
    <t>Todo comerciante conformará su contabilidad, libros, registros contables, inventarios y estados financieros en general, archivo y correspondencia.</t>
  </si>
  <si>
    <t>Codigo del Comercio</t>
  </si>
  <si>
    <t>Agosto 2025</t>
  </si>
  <si>
    <t>PR35NR01</t>
  </si>
  <si>
    <t>MACROPROCESO :  ÁREA SUMINISTRO Y SOPORTE ADMINISTRATIVO
PROCESO : GESTIÓN DE SERVICIOS DOCUMENTALES</t>
  </si>
  <si>
    <t>Mayo 27 2022</t>
  </si>
  <si>
    <t>Astrid Aleida Uribe</t>
  </si>
  <si>
    <t>Porfesional 1, Faturación, Área Gestión Operativa</t>
  </si>
  <si>
    <t>Ministerio de vivienda, ciudad y territorio</t>
  </si>
  <si>
    <t>“Por la cual se compila la regulación general de los servicios públicos de acueducto, alcantarillado y aseo, y se derogan unas disposiciones</t>
  </si>
  <si>
    <t xml:space="preserve">Servicios públicos domiciliarios </t>
  </si>
  <si>
    <t xml:space="preserve">http://www.sui.gov.co/web/noticias/resolucion-no.-sspd-20211000482115-del-13-09-2021 </t>
  </si>
  <si>
    <t>SSPD</t>
  </si>
  <si>
    <t>Por la cual se dictan formatos de información al capitulo 1 del titulo 1 anexo dela resolución SSPD No. 20151300054195 de 2015</t>
  </si>
  <si>
    <t>Aprovechameinto</t>
  </si>
  <si>
    <t>https://actualicese.com/resolucion-000030-de-29-04-2019/</t>
  </si>
  <si>
    <t>Por la cual se señalan los requisitos de la factura electrónica de venta con validación previa a su expedición, así como, las condiciones, términos y mecanismos técnicos y tecnológicos para su implementación.</t>
  </si>
  <si>
    <t>Factura Electrónica</t>
  </si>
  <si>
    <t>https://actualicese.com/decreto-ley-580-del-15-04-2020/#:~:text=Ministerio%20de%20Vivienda%2C%20Ciudad%20y%20Territorio%20public%C3%B3%20el%20Decreto%20Ley,emergencia%20econ%C3%B3mica%2C%20social%20y%20ecol%C3%B3gica.</t>
  </si>
  <si>
    <t>Es constitucional el decreto por el cual se dictan medidas para los servicios públicos de acueducto, alcantarillado y aseo por el COVID-19</t>
  </si>
  <si>
    <t>Normas frentes a los servicios públicos de acuerdo a la Emergencia Económica</t>
  </si>
  <si>
    <t>https://cra.gov.co/documents/Resolucion-CRA-915-2020.pdf</t>
  </si>
  <si>
    <t>Por la cual se establecen medidas regulatorias transitorias para el pago diferido de las facturas de los servicios públicos domiciliarios de acueducto y alcantarillado y del servicio público de aseo, en el marco de la emergencia declarada por el Gobierno Nacional a causa del COVID-19”</t>
  </si>
  <si>
    <t>Pago diferido de los Servicios públicos.</t>
  </si>
  <si>
    <t>https://www.corteconstitucional.gov.co/noticia.php?Es-constitucional-el-decreto-por-el-cual-se-dictan-medidas-para-los-servicios-p%C3%BAblicos-de-acueducto,-alcantarillado-y-aseo-por-el-COVID-19-8938</t>
  </si>
  <si>
    <t>Por el cual se dictan medidas para los servicios públicos de acueducto, alcantarillado y aseo, en el marco del Estado de Emergencia Económica, Social y Ecológica</t>
  </si>
  <si>
    <t>http://www.eldoncello-caqueta.gov.co/noticias/decreto-441-20-de-marzo-de-2020-ministerio-de-vivienda</t>
  </si>
  <si>
    <t>Por el cual se dictan disposiciones en materia de servicios públicos de acueducto, alcantarillado y aseo para hacer frente al Estado de Emergencia Económica, Social y Ecológica declarado por el Decreto 417 de 2020</t>
  </si>
  <si>
    <t>Gerencia</t>
  </si>
  <si>
    <t>Por medio de la cual se aprueban las funciones generales de los cargos de las plantas de personal de Empresas E.S.P y se modifica el manual de responsabilidades, resultados y perfiles.</t>
  </si>
  <si>
    <t>Manual de Funciones</t>
  </si>
  <si>
    <t>Por medio de la cual se rediseña el sistema de administración de riesgos de Empresas Varias de Medellín E.S.P</t>
  </si>
  <si>
    <t>Administración del riesgo</t>
  </si>
  <si>
    <t>https://www.google.com/search?q=meci+2014&amp;rlz=1C1GCEJ_enCO883CO883&amp;sxsrf=ALeKk02gq4iwLSt7BQLXA4oYcAd8H5UIbw%3A1621635371364&amp;ei=KzGoYJvdFfHv9APzmpSoBA&amp;oq=meci+2014&amp;gs_lcp=Cgdnd3Mtd2l6EAEYADICCAAyAggAMgIIADIGCAAQFhAeMgYIABAWEB4yBggAEBYQHjIGCAAQFhAeMgYIABAWEB4yBggAEBYQHjIGCAAQFhAeOgcIABBHELADOgQIIxAnOggIABCxAxCDAToFCAAQsQM6BAgAEEM6BAguEEM6BQguELEDOgcIABCHAhAUOgQIABATOggIABANEB4QEzoKCAAQDRAFEB4QE1CNrylYhNIpYPHmKWgCcAJ4AIAB1gGIAe8NkgEGMC4xMC4xmAEAoAEBqgEHZ3dzLXdpesgBCMABAQ&amp;sclient=gws-wiz</t>
  </si>
  <si>
    <t>Manual Técnico del Modelo Estandar de Control Interno para el Estado Colombiano MECI 2014</t>
  </si>
  <si>
    <t>Manual Técnico MECI</t>
  </si>
  <si>
    <t xml:space="preserve">Manual </t>
  </si>
  <si>
    <t>https://www.google.com/search?q=decreto+1537+de+2001+pdf&amp;rlz=1C1GCEJ_enCO883CO883&amp;sxsrf=ALeKk03RBHu74wSpLcTQ4ryAUF6RHtfIiQ%3A1621631700742&amp;ei=1CKoYPP2LIaRggenxquADw&amp;oq=decreto+1537+&amp;gs_lcp=Cgdnd3Mtd2l6EAEYATICCAAyAggAMgIIADICCAAyAggAOgcIABBHELADOggIABCxAxCDAToLCAAQsQMQxwEQowI6BQgAELEDOggIABDHARCjAjoECCMQJzoECAAQQzoHCAAQsQMQQzoKCAAQxwEQowIQQzoECC4QQzoNCAAQsQMQxwEQowIQQ1Dkvt8BWMDn3wFg7vrfAWgBcAJ4AIAB2AKIAZITkgEIMC4xMi4xLjGYAQCgAQGqAQdnd3Mtd2l6yAEIwAEB&amp;sclient=gws-wiz</t>
  </si>
  <si>
    <t>Presidencia</t>
  </si>
  <si>
    <t xml:space="preserve"> Se reglamenta parcialmente la Ley 87 de 1993 en cuanto a elementos técnicos y administrativos que fortalezcan el sistema de control interno de las entidades y organismos del Estado.</t>
  </si>
  <si>
    <t>DAFP SCI Entidades Públicas</t>
  </si>
  <si>
    <t>http://wp.presidencia.gov.co/sitios/normativa/leyes/Documents/Juridica/ley%20153%20de%2015%20de%20agosto%20de%201887.pdf</t>
  </si>
  <si>
    <t>15/08/1887</t>
  </si>
  <si>
    <t xml:space="preserve">Código Civil- Por la cuál se adiciona y reforma los códigos nacionales, la ley 61 de 1886 y la ley 57 de 1887 </t>
  </si>
  <si>
    <t>Código civil</t>
  </si>
  <si>
    <t>Por el cual se expide el Código de Comercio</t>
  </si>
  <si>
    <t>Código de comercio</t>
  </si>
  <si>
    <t>https://www.funcionpublica.gov.co/eva/gestornormativo/norma.php?i=1551</t>
  </si>
  <si>
    <t>18/12/1974</t>
  </si>
  <si>
    <t>Por el cual se dicta el Código Nacional de Recursos Naturales Renovables y de Protección al Medio Ambiente. Especialmente el capitulo II y su artículo 142</t>
  </si>
  <si>
    <t xml:space="preserve"> Código Nacional de Recursos Naturales Renovables y de Protección al Medio Ambiente</t>
  </si>
  <si>
    <t>http://www.minambiente.gov.co/images/GestionIntegraldelRecursoHidrico/pdf/normativa/Decreto_1541_de_1978.pdf</t>
  </si>
  <si>
    <t>Ministerio de agricultura</t>
  </si>
  <si>
    <t>26/07/1978</t>
  </si>
  <si>
    <t>Por el cual se reglamenta la parte III del Libro II del Decreto Ley 2811 de 1974</t>
  </si>
  <si>
    <t>Usos del agua y residuos líquidos</t>
  </si>
  <si>
    <t>https://www.minsalud.gov.co/Normatividad_Nuevo/LEY%200009%20DE%201979.pdf</t>
  </si>
  <si>
    <t>Ministerio de Salud y protección social</t>
  </si>
  <si>
    <t>Por la cual se dictan medidas sanitarias</t>
  </si>
  <si>
    <t>Medidas sanitarias</t>
  </si>
  <si>
    <t>https://www.ani.gov.co/sites/default/files/decreto_1594_de_1984_usos_del_agua_y_residuos_liquidos.pdf</t>
  </si>
  <si>
    <t>26/06/1984</t>
  </si>
  <si>
    <t>Por el cual se reglamenta parcialmente el Título I de la Ley 09 de 1979, así como el capitulo II del Título VI-Parte III- Libro II y el Título III de la Parte III-Libro I del Decreto 2811 de 1974 en cuanto a usos del agua y residuos liquidos. Especial el capitulo VI sobre vertimiento de residuos liquidos</t>
  </si>
  <si>
    <t>https://www.funcionpublica.gov.co/eva/gestornormativo/norma.php?i=3357</t>
  </si>
  <si>
    <t>22/07/1991</t>
  </si>
  <si>
    <t>Por el cual se expide el Estatuto Nacional de Usuarios de los servicios Públicos Domiciliarios</t>
  </si>
  <si>
    <t xml:space="preserve">Estatuto Nacional de Usuarios de los Servicios Públicos </t>
  </si>
  <si>
    <t>https://www.oas.org/dsd/fida/laws/legislation/colombia/colombia_99-93.pdf</t>
  </si>
  <si>
    <t>Ministerio del interior</t>
  </si>
  <si>
    <t>Ley General Ambiental de Colombia</t>
  </si>
  <si>
    <t>Por el cual se establecen el regimen de servicios públicos domiciliarios y se dictan otras disposiciones</t>
  </si>
  <si>
    <t>http://www.minambiente.gov.co/images/BosquesBiodiversidadyServiciosEcosistemicos/pdf/Normativa/Resoluciones/res_0541_141294.pdf</t>
  </si>
  <si>
    <t>14/12/1994</t>
  </si>
  <si>
    <t xml:space="preserve">Por medio de la cual se regula el cargue, descargue, transporte, almacenamiento y disposición final de escombros, materiales, elementos, concretos y agregados sueltos, de construcción, de demolición y capa orgánica, suelo y subsuelo de excavación </t>
  </si>
  <si>
    <t xml:space="preserve">Transporte de escombros otros materiales
</t>
  </si>
  <si>
    <t>https://www.funcionpublica.gov.co/eva/gestornormativo/norma.php?i=9604</t>
  </si>
  <si>
    <t>Por el cual se reglamenta el pago de la contribución especial por concepto del servicio de regulación de Agua Potable y Saneamiento Básico, de que trata el artículo 85 de la Ley 142 de 1994</t>
  </si>
  <si>
    <t>Pago contibución especial agua potable y saneamiento básico</t>
  </si>
  <si>
    <t>http://www.secretariasenado.gov.co/senado/basedoc/ley_0222_1995.html</t>
  </si>
  <si>
    <t>Por la cual se modifica el libro II del Código de Comercio, se expide un nuevo regimen de procesos concursales y se dictan otras disposiciones</t>
  </si>
  <si>
    <t>https://www.funcionpublica.gov.co/eva/gestornormativo/norma.php?i=9684</t>
  </si>
  <si>
    <t>19/03/1996</t>
  </si>
  <si>
    <t>Por el cual reglamenta la Ley 142 de 1994 en relación con los Fondos de Solidaridad y Redistribución de Ingresos del orden departamental, municipal y distrital para los servicios de acueducto, alcantarillado y aseo.</t>
  </si>
  <si>
    <t xml:space="preserve">Fondos de solidaridad y redistribución de ingresos de orden departamental, municipal y distrital </t>
  </si>
  <si>
    <t>http://www.suin-juriscol.gov.co/viewDocument.asp?id=1421176</t>
  </si>
  <si>
    <t>05/12/1996</t>
  </si>
  <si>
    <t xml:space="preserve">Por el cual se señalan normas que garantizan la participación activa de la comunidad en el cumplimiento de los compromisos del Pacto Social de Productividad, Precios y Salarios. </t>
  </si>
  <si>
    <t>Pacto social de productividad, precios y salarios</t>
  </si>
  <si>
    <t>Modificación ley 9 y 3</t>
  </si>
  <si>
    <t>http://www.minambiente.gov.co/images/GestionIntegraldelRecursoHidrico/pdf/normativa/Res_372_1998.pdf</t>
  </si>
  <si>
    <t>Ministerio del medio ambiente</t>
  </si>
  <si>
    <t>06/05/1998</t>
  </si>
  <si>
    <t>Por el cual se actualizan las tarifas mínimas de las tasa retributivas por vertimientos liquidos y se dictan otras disposiciones- Ministerio del Medio Ambiente</t>
  </si>
  <si>
    <t>Vertimientos líquidos</t>
  </si>
  <si>
    <t>http://www.defensoria.gov.co/public/Normograma%202013_html/Normas/Decreto_1987_2000.pdf</t>
  </si>
  <si>
    <t>02/10/2000</t>
  </si>
  <si>
    <t>Por medio el cual se reglamenta el artículo 11 de la Ley 142 de 1994 y se dictan otras disposiciones</t>
  </si>
  <si>
    <t>http://www.minvivienda.gov.co/ResolucionesAgua/1096%20-%202000.pdf</t>
  </si>
  <si>
    <t>Ministerio de desarrollo económico</t>
  </si>
  <si>
    <t>17/11/2000</t>
  </si>
  <si>
    <t>Por medio del cual se expide el Reglamento Técnico para el Sector de Agua Potable y Saneamiento Básico</t>
  </si>
  <si>
    <t>Reglamento Técnico sector Agua Potable y Saneamiento Básico</t>
  </si>
  <si>
    <t>http://www.minambiente.gov.co/images/normativa/leyes/2000/ley_0632_2000.pdf</t>
  </si>
  <si>
    <t>Por el cual se modifican parcialmente las leyes 142, 143 de1994; 223 de 1995 y 286 de 1996</t>
  </si>
  <si>
    <t>Modificación de las leyes 142, 143 de1994; 223 de 1995 y 286 de 1995</t>
  </si>
  <si>
    <t>https://tramitesccu.cra.gov.co/normatividad/fichaArchivo.aspx?id=1664</t>
  </si>
  <si>
    <t>01/01/2001</t>
  </si>
  <si>
    <t>Por la cual se establecen las condiciones para la elaboración, actualziación y evaluzción de los Planes de Gestión y Resultados</t>
  </si>
  <si>
    <t>Planes de gestión y resultados</t>
  </si>
  <si>
    <t>Resolución CRA</t>
  </si>
  <si>
    <t>23/01/2001</t>
  </si>
  <si>
    <t>Regulación integral de los servicios publicos de Acueducto, Alcantarillado y Aseo</t>
  </si>
  <si>
    <t>http://www.secretariasenado.gov.co/senado/basedoc/ley_0675_2001.html</t>
  </si>
  <si>
    <t>Por medio de la cual se expide el regimen de propiedad horizontal- Facturación Individual</t>
  </si>
  <si>
    <t>Regimen de propiedad horizontal</t>
  </si>
  <si>
    <t>http://www.secretariasenado.gov.co/senado/basedoc/ley_0689_2001.html</t>
  </si>
  <si>
    <t>Por el cual se modifica parcialmente la Ley 142 de 1994- Así mismo establece el Sistema Único de Información (SUI) y se adscribió el mismo a la Superintendencia de Servicios Públicos Domiciliarios (SSPD) para su mantenimiento y operación.</t>
  </si>
  <si>
    <t>Sistema Único de Información (SUI)</t>
  </si>
  <si>
    <t>https://www.mineducacion.gov.co/1621/articles-86098_archivo_pdf.pdf</t>
  </si>
  <si>
    <t>Por la cual se dictan normas organicas en materia de recursos y competencias de conformidad con los artículo 151, 288, 356 y 357 (Acto Legislativo 01 de 2001) de la Constitución Política y se dictan otras disposiciones para organziar la prestación de servicios de educación y salud, entre otros- Subsidios-</t>
  </si>
  <si>
    <t>Servicios de salud, educación y otros</t>
  </si>
  <si>
    <t>https://tramitesccu.cra.gov.co/normatividad/fichaArchivo.aspx?id=1693</t>
  </si>
  <si>
    <t>01/01/2002</t>
  </si>
  <si>
    <t>Por la cual se establece una opción tarifaria para los multiusuarios del servicio de aseo, se señala la manera de efectuar el cobro del servicio ordinario de aseo para inmuebles desocupados y se define la forma de acreditar la desocupación de un inmueble</t>
  </si>
  <si>
    <t>Tarifa servicio público de aseo</t>
  </si>
  <si>
    <t>http://www.minambiente.gov.co/images/normativa/leyes/2002/ley_0732_2002.pdf</t>
  </si>
  <si>
    <t>Por la cual se establecen nuevo plazos para realizar, adoptar y aplicar las estratificaciones socieconomicas urbanas y rurales en el territorio nacional y se precisan los mecanismos de ejecución, control y atención de reclamos por el estrato asignado</t>
  </si>
  <si>
    <t>Estratificación</t>
  </si>
  <si>
    <t>http://www.secretariasenado.gov.co/senado/basedoc/ley_0769_2002.html</t>
  </si>
  <si>
    <t xml:space="preserve">Por el cual se expide el Código Nacional de Tránsito Terrestre y se dictan otras disposiciones </t>
  </si>
  <si>
    <t>Código Nacional de Tránsito Terrestre</t>
  </si>
  <si>
    <t>http://www.minvivienda.gov.co/ResolucionesAgua/0236%20-%202002.pdf</t>
  </si>
  <si>
    <t>07/11/2002</t>
  </si>
  <si>
    <t>Por la cual se establece la metodología para la realización de aforos a multiusuarios y se modifica la Resolución 233 de 2002.</t>
  </si>
  <si>
    <t>Metodología de aforos multiusuarios</t>
  </si>
  <si>
    <t>http://apolo.creg.gov.co/Publicac.nsf/5554691f46471f7a05256eee007372bc/df259aa4dbdfc2df0525785a007a6551?OpenDocument</t>
  </si>
  <si>
    <t>10/02/2003</t>
  </si>
  <si>
    <t xml:space="preserve">Por la cual se regulan algunos aspectos del SUI. Las personas prestadoras de servicios públicos a que se refiere la Ley 142 de 1994 deben reportar la información a través del Sistema Único de Información – SUI, de acuerdo con las variables definidas en la Resolución 13092 de 2002 de la Superintendencia de Servicios Públicos Domiciliarios y, en consecuencia, no deberán seguir reportando información al sistema SÍVICO. </t>
  </si>
  <si>
    <t>Resolución SSPD</t>
  </si>
  <si>
    <t>https://www.cra.gov.co/documents/Resoluciones_PDF20036000002474.pdf</t>
  </si>
  <si>
    <t>21/05/2003</t>
  </si>
  <si>
    <t>Por la cual se modifica el artículo 4º de la Resolución 233 de 2002, en relación con los requisitos que el usuario agrupado debe cumplir para acceder a la opción tarifaria de multiusuarios</t>
  </si>
  <si>
    <t>http://www.secretariasenado.gov.co/senado/basedoc/ley_0820_2003.html</t>
  </si>
  <si>
    <t xml:space="preserve">Por el cual se expide el regimen de arrendamiento de vivienda urbana y se dictan otras disposiciones. </t>
  </si>
  <si>
    <t>Arrendamiento vivienda urbana</t>
  </si>
  <si>
    <t>https://www.funcionpublica.gov.co/eva/gestornormativo/norma.php?i=10482</t>
  </si>
  <si>
    <t>04/11/2003</t>
  </si>
  <si>
    <t>Por medio del cual se reglamenta el artículo 15 de la Ley 820 de 2003</t>
  </si>
  <si>
    <t>http://www.secretariasenado.gov.co/senado/basedoc/ley_0087_1993.html</t>
  </si>
  <si>
    <t xml:space="preserve">Por el cual se establecen normas para el control interno en las entidades y organísmos del estado y se dictan otras disposiciones </t>
  </si>
  <si>
    <t>Control interno de entidades</t>
  </si>
  <si>
    <t>http://www.avancejuridico.com/actualidad/documentosoficiales/2004/45484/c_sspd_0003_2004.html</t>
  </si>
  <si>
    <t>26/02/2004</t>
  </si>
  <si>
    <t xml:space="preserve">Remisión de Expedientes a la Superintendencia para trámite de recurso de apelación </t>
  </si>
  <si>
    <t>http://www.avancejuridico.com/actualidad/documentosoficiales/2004/45594/c_sspd_0008_2004.html</t>
  </si>
  <si>
    <t>23/06/2004</t>
  </si>
  <si>
    <t>Por la cual se establece el formato de remisión de expedientes a la SSPD. Con el fin de unificar la portada que contenga la información básica del usuario, empresa, tipo de trámite y clasificación del expediente, por lo que los prestadores de servicios públicos deberán remitir los expedientes a la SSPD diligenciando la portada anexa a esta circular.</t>
  </si>
  <si>
    <t>Formatos de expedientes SSPD</t>
  </si>
  <si>
    <t>00008</t>
  </si>
  <si>
    <t>http://www.avancejuridico.com/actualidad/documentosoficiales/2004/45628/r_cra_0294_2004.html</t>
  </si>
  <si>
    <t>21/07/2004</t>
  </si>
  <si>
    <t>Por la cual se establece la devolución de cobros no autorizados para los servicios de acueducto, alcantarillado y aseo, como criterio general de protección de los derechos de los usuarios en lo relativo a la factura</t>
  </si>
  <si>
    <t>Devolución de cobros no autorizados acueducto, alcantarillado y aseo</t>
  </si>
  <si>
    <t>http://www.suin-juriscol.gov.co/viewDocument.asp?id=1481722</t>
  </si>
  <si>
    <t>24/08/2004</t>
  </si>
  <si>
    <t>Por el cual se definen las reglas minimas para garantizar la divulgación y la participación en las actuaciones de las Comisiones de Regulación</t>
  </si>
  <si>
    <t>Divulgación y participación comisiones de regulación</t>
  </si>
  <si>
    <t>https://www.funcionpublica.gov.co/eva/gestornormativo/norma.php?i=15423</t>
  </si>
  <si>
    <t>Sistema General de Participacion</t>
  </si>
  <si>
    <t>09/12/2004</t>
  </si>
  <si>
    <t xml:space="preserve">Reglamenta la Ley 872 de 2003, por la cual se crea el sistema de la calidad en la Rama Ejecutiva del Poder Público y en otras entidades prestadoras del servicio. </t>
  </si>
  <si>
    <t>Sistema de calidad de la rama ejecutiva</t>
  </si>
  <si>
    <t>Decreto nacional SGC</t>
  </si>
  <si>
    <t>https://www.alcaldiabogota.gov.co/sisjur/normas/Norma1.jsp?i=15603</t>
  </si>
  <si>
    <t>13/12/2004</t>
  </si>
  <si>
    <t>Por el cual se regalmenta el artículo 12 del Decreto 3100 de 2003, sobre planes de Saneamiento y Manejo de Vertimientos, PSMV, y se adoptan otras disposiciones.</t>
  </si>
  <si>
    <t>Manejo de vertimientos</t>
  </si>
  <si>
    <t>https://www.boyaca.gov.co/SecSalud/images/Documentos/Salud_Publica/Ano_2014/AGUA_CONSUMO_HUMANO/RESOLUCION%201570%20DE%202004.pdf</t>
  </si>
  <si>
    <t>28/12/2004</t>
  </si>
  <si>
    <t xml:space="preserve">Por la cual el MAVDT modificó la Resolucion 1076 de 2003 que actualiza el Plan Nacional de Capacitación y Asistencia Técnica para el sector de Agua Potable, Saneamiento Básico y Ambiental, el cual tiene como proposito fortalecer la gestión de las entidades prestadoras de dichos servicios en el ambito urbano y rural </t>
  </si>
  <si>
    <t xml:space="preserve"> Plan Nacional de Capacitación y Asistencia Técnica para el sector de Agua Potable, Saneamiento Básico y Ambiental</t>
  </si>
  <si>
    <t>https://www.cra.gov.co/documents/Resolucion-CRA-315-de-2005.pdf</t>
  </si>
  <si>
    <t>11/02/2005</t>
  </si>
  <si>
    <t>Establece la metodología para clasificar las personas de AAA de acuerdo al nivel de riesgo</t>
  </si>
  <si>
    <t>Metodologías de clasificación de personas de AAA</t>
  </si>
  <si>
    <t>https://www.funcionpublica.gov.co/eva/gestornormativo/norma.php?i=16218</t>
  </si>
  <si>
    <t>04/04/2005</t>
  </si>
  <si>
    <t>Por el cual se retablece la metodologia para la determinación del equilibrio entre los subsidios y las contribuciones para los servicios publicos domiciliairios de acueducto, alcantarillado y aseo</t>
  </si>
  <si>
    <t>Equilibrio entre subsidios y contribuciones servicios de acueducto, alcantarillado y aseo</t>
  </si>
  <si>
    <t>http://www.secretariasenado.gov.co/senado/basedoc/ley_0962_2005.html</t>
  </si>
  <si>
    <t>Por el cual se dictan disposiciones sobre racionalización de trámites y procedimientos administrativos de los organismos de entidades del Estado y de los particulares que ejercen funciones o prestan servicios públicos.</t>
  </si>
  <si>
    <t xml:space="preserve">Tramites y procedimientos administrativos de entidades del estado
</t>
  </si>
  <si>
    <t>http://www.minambiente.gov.co/images/BosquesBiodiversidadyServiciosEcosistemicos/pdf/Normativa/Resoluciones/res_1390_270905.pdf</t>
  </si>
  <si>
    <t>27/09/2005</t>
  </si>
  <si>
    <t>MAVDT, Por la cual se establecen las directrices y pautas para el cierre, clausura y restauración o transformación tecnica a relleno sanitario de los botaderos a cielo abierto que han sido utilizados para la disposicion final de residuos solidos</t>
  </si>
  <si>
    <t>Relleno sanitario</t>
  </si>
  <si>
    <t>http://www.suin-juriscol.gov.co/viewDocument.asp?id=1537932</t>
  </si>
  <si>
    <t>28/10/2005</t>
  </si>
  <si>
    <t>Por el cual se reglamentan los artículos 44 de la Ley 143 de 1994, 126 de la Ley 142 de 1994 y se dicta una directriz de política en cuanto a la revisión de tarifas</t>
  </si>
  <si>
    <t xml:space="preserve">Revisión de tarifas </t>
  </si>
  <si>
    <t>http://www.interaseo.com.co/places/suan/descargables/RESOLUCION%20CRA%20352%20DE%202005.pdf</t>
  </si>
  <si>
    <t>20/12/2005</t>
  </si>
  <si>
    <t xml:space="preserve">Por el cual se definen los parametros para la estimación del consumo en el marco de la prestación del servicios público domiciliario de aseo y se dictan otras disposiciones </t>
  </si>
  <si>
    <t>Sevicio público de aseo</t>
  </si>
  <si>
    <t>https://normograma.info/men/docs/pdf/resolucion_superservicios_2305_2006.pdf</t>
  </si>
  <si>
    <t>Por la cual se establece el reporte de información sobre peticiones, quejas y recursos de los suscriptores o usuarios a través del Sistema Único de Información -SUI-. La empresa deberá preparar y enviar a través del SUI, en los plazos y condiciones señalados en esta Resolución y sus anexos, la información sobre peticiones, quejas y recursos de los suscriptores o usuarios, recibidas y resueltas en el período del reporte, así como las pendientes de resolver de perídos anteriores.</t>
  </si>
  <si>
    <t>20061300002305</t>
  </si>
  <si>
    <t>https://www.cra.gov.co/documents/Resoluciones_PDF20066000003764.pdf</t>
  </si>
  <si>
    <t>25/05/2006</t>
  </si>
  <si>
    <t>Por la cual se modifica el modelo de condiciones uniformes del contrato para la prestación del servicio público domiciliario de aseo, contendio en el Anexo 9 de la Resolucion CRA 151 de 2001 y se dictan otras disposiciones sobre el particular</t>
  </si>
  <si>
    <t>Servicio público de aseo</t>
  </si>
  <si>
    <t>http://www.avancejuridico.com/actualidad/documentosoficiales/2006/46412/r_anh_0341_2006.html</t>
  </si>
  <si>
    <t>03/10/2006</t>
  </si>
  <si>
    <t>Por la cual se adopta la lista de precios para la venta de servicios de información técnica y geológica contenida en la Litoteca</t>
  </si>
  <si>
    <t>Información técnica geológica</t>
  </si>
  <si>
    <t>http://www.secretariasenado.gov.co/senado/basedoc/ley_1091_2006.html</t>
  </si>
  <si>
    <t>Por medio de la cual se reconoce al Colombiano y Colombiana de Oro- Atención preferencia a las personas de la tercera edad.</t>
  </si>
  <si>
    <t>Atención preferencial a personas de la tercera edad</t>
  </si>
  <si>
    <t>http://legal.legis.com.co/document?obra=legcol&amp;document=legcol_759920422960f034e0430a010151f034</t>
  </si>
  <si>
    <t>15/12/2006</t>
  </si>
  <si>
    <t xml:space="preserve"> Por la cual se establece el procedimiento de solicitud de modificación de información reportada al Sistema Único de Información de los prestadores de servicios públicos.</t>
  </si>
  <si>
    <t>20061300050145</t>
  </si>
  <si>
    <t>https://www.rediba.net/descargas/archivo_11.pdf</t>
  </si>
  <si>
    <t>22/12/2006</t>
  </si>
  <si>
    <t xml:space="preserve">Por la cual se señalan criterios generales, de acuerdo con la Ley, sobre abuso de posicion dominante en los contratos de servicios públicos, y sobre la protección de los derechos de los usuarios, para los servicios de acueducto, alcantarillado y aseo. </t>
  </si>
  <si>
    <t>Servicios públicos y derechos de los usuarios</t>
  </si>
  <si>
    <t>Publicación de los costos de referencia semestralmente</t>
  </si>
  <si>
    <t>Costos servicio</t>
  </si>
  <si>
    <t>403</t>
  </si>
  <si>
    <t>https://www.cra.gov.co/documents/Resoluciones_PDF20066000004004.pdf</t>
  </si>
  <si>
    <t>26/12/2006</t>
  </si>
  <si>
    <t xml:space="preserve">Por el cual se corrigen unos errores  y se aclaran las Resolucion CRA número 375 y 376 de 2006- Modificacion clausula contrato de condiciones uniformes </t>
  </si>
  <si>
    <t>Contrato de condiciones uniformes</t>
  </si>
  <si>
    <t>https://www.funcionpublica.gov.co/eva/gestornormativo/norma.php?i=23354</t>
  </si>
  <si>
    <t>14/03/2007</t>
  </si>
  <si>
    <t>Por el cual se modifica el artículo 8° del decreto 2223 de 1996- De los cobros no autorizados</t>
  </si>
  <si>
    <t>Cobros no autorizados</t>
  </si>
  <si>
    <t>https://www.cra.gov.co/documents/Resoluciones_PDF20076000004224.pdf</t>
  </si>
  <si>
    <t>Por la cual se complementa el artículo 1.3.22.1 y se modifica el artículo 1.3.22.3 de la Resolucion CRA 151 de 2001-Convenio de Facturación Conjunta</t>
  </si>
  <si>
    <t>Convenio de facturación conjunta</t>
  </si>
  <si>
    <t>https://www.funcionpublica.gov.co/eva/gestornormativo/norma.php?i=27565</t>
  </si>
  <si>
    <t>06/11/2007</t>
  </si>
  <si>
    <t>Decreto SGC</t>
  </si>
  <si>
    <t>https://www.sisben.gov.co/Documents/Informaci%C3%B3n/Leyes/LEY%201176%20DE%202007.pdf</t>
  </si>
  <si>
    <t>Por la cual se desarrollan los artículo 356 y 357 de la Constitución Política y se dictan otras disposiciones- Subsidios- Sistema General de Participaciones:</t>
  </si>
  <si>
    <t>Sistema general de participaciones</t>
  </si>
  <si>
    <t>http://www.minambiente.gov.co/images/BosquesBiodiversidadyServiciosEcosistemicos/pdf/Normativa/Resoluciones/res_1822_220909.pdf</t>
  </si>
  <si>
    <t>22/09/2008</t>
  </si>
  <si>
    <t>MAVDT, Por la cual se modifica parcialmente la Resolucion 1390 de 2005</t>
  </si>
  <si>
    <t>Modificación de la res. 1390 de 2005</t>
  </si>
  <si>
    <t>http://www.secretariasenado.gov.co/senado/basedoc/ley_1259_2008.html</t>
  </si>
  <si>
    <t xml:space="preserve">Por medio de la cual se instaura en el territorio nacional la aplicación del comparendo ambiental a los infractores de las normas de aseo, limpieza y recolección d escombros; y se dictan otras disposiciones </t>
  </si>
  <si>
    <t>Comparendo a infractores de normas de aseo</t>
  </si>
  <si>
    <t>http://tramitesccu.cra.gov.co/normatividad/admon1202/files/Resoluci%C3%B3n_CRA_No__478_de_2009_(2).pdf</t>
  </si>
  <si>
    <t>Por el cual se establece la forma de acreditar la existencia de actuación de policia o proceso judicial relacionado con la tenencia, la posesión material o la propiedad de un inmueble y las causales para que los suscriptores se liberen temporal o definitivamente de las obligaciones derivadas del contrato de servicios, en virtud de lo establecido en artículo 128 de la Ley 142 de 1994.</t>
  </si>
  <si>
    <t>Obligaciones derivadas del contrato de servicios</t>
  </si>
  <si>
    <t>https://www.funcionpublica.gov.co/eva/gestornormativo/norma.php?i=36912</t>
  </si>
  <si>
    <t>24/07/2009</t>
  </si>
  <si>
    <t>Por medio de la cual se dictan normas en materia de proteccion de la comptenecia</t>
  </si>
  <si>
    <t>Protección de la competencia</t>
  </si>
  <si>
    <t>https://www.funcionpublica.gov.co/eva/gestornormativo/norma.php?i=39477</t>
  </si>
  <si>
    <t>30/04/2010</t>
  </si>
  <si>
    <t>Por el cual se reglamentan las disposiciones relativas a las licencias urbanisticas; al reconocmiento de edificaciones; a la función pública que desempeñan los curadores urbanos y se expiden otras disposiciones.</t>
  </si>
  <si>
    <t>Licencias urbanísticas</t>
  </si>
  <si>
    <t>http://www.minambiente.gov.co/images/normativa/decretos/2010/dec_2820_2010.pdf</t>
  </si>
  <si>
    <t>05/08/2010</t>
  </si>
  <si>
    <t>Por el cual se reglamenta el Título VIII de la Ley 99 de 1993 sobre licencias ambientales</t>
  </si>
  <si>
    <t>Licencias ambientales</t>
  </si>
  <si>
    <t>http://www.minambiente.gov.co/images/normativa/decretos/2010/dec_3930_2010.pdf</t>
  </si>
  <si>
    <t>25/10/2010</t>
  </si>
  <si>
    <t>Por el cual se reglamenta parcialmente el Título I de la Ley 09 de 1979, así como el capitulo II del Título VI-Parte III- Libro II y el Título III de la Parte III-Libro I del Decreto 2811 de 1974 en cuanto a usos del agua y residuos liquidos y se dictan otras disposiciones</t>
  </si>
  <si>
    <t xml:space="preserve">http://legal.legis.com.co/document/Index?obra=legcol&amp;document=legcol_759920425f19f034e0430a010151f034 </t>
  </si>
  <si>
    <t>14/12/2010</t>
  </si>
  <si>
    <t>Por la cual se expide la Resolución Compilatoria respecto de las solicitudes de información al Sistema Unico de Información- SUI- de los servicios públicos de Acueducto, Alcantarillado y Aseo y se derogan las resoluciones 20094000015085-20104000001535, 20104000006345 y 20104010018035</t>
  </si>
  <si>
    <t>20101300048765</t>
  </si>
  <si>
    <t>https://www.funcionpublica.gov.co/eva/gestornormativo/norma.php?i=41009</t>
  </si>
  <si>
    <t>23/12/2010</t>
  </si>
  <si>
    <t>Por el cual se modifica parcialmente el Decreto 3930 de 2010</t>
  </si>
  <si>
    <t>Por la cual se expide el Código de Procedimiento Administrativo y de lo Contencioso Administrativo</t>
  </si>
  <si>
    <t>Código de procedimiento administrativo y contensioso administrativo</t>
  </si>
  <si>
    <t>http://www.secretariasenado.gov.co/senado/basedoc/ley_1454_2011.html</t>
  </si>
  <si>
    <t>28/06/2011</t>
  </si>
  <si>
    <t>Por la cual se dictan normas orgánicas sobre: Ordenamiento Territorial y se modifican otras disposiciones</t>
  </si>
  <si>
    <t>Ordenamiento territorial</t>
  </si>
  <si>
    <t>https://www.funcionpublica.gov.co/eva/gestornormativo/norma.php?i=43213</t>
  </si>
  <si>
    <t>30/06/2011</t>
  </si>
  <si>
    <t>Por la cual se adoptan medidas para promover la oferta de suelo urbanizable y se adoptan otras disposiciones para promover el acceso a la vivienda</t>
  </si>
  <si>
    <t>http://www.secretariasenado.gov.co/senado/basedoc/ley_1466_2011.html</t>
  </si>
  <si>
    <t>Por el cual se adicionan, el inciso 2° del artículo 1 (objeto) y el inciso 2° del artículo 8°, "Por medio de la cual se instauró en el territorial nacional la aplicación del Comparendo Ambiental a los infractores de las normas de aseo, limpieza y recolección de escombros, y de dictan otras disposiciones</t>
  </si>
  <si>
    <t>Comparendo ambiental a infractores de normas de aseo</t>
  </si>
  <si>
    <t>Por la cual se dictan normas orientadas a fortalecer los mecanismos de prevención, investigación y sanción de actos de corrupción y la efectividad del control d ela gestión pública</t>
  </si>
  <si>
    <t>Prevención, investigación y sanción a actos de corrupción</t>
  </si>
  <si>
    <t>http://www.secretariasenado.gov.co/senado/basedoc/ley_1450_2011.html</t>
  </si>
  <si>
    <t>16/07/2011</t>
  </si>
  <si>
    <t>Por la cual se expide el Plan Nacional de Desarrollo 2010-2014</t>
  </si>
  <si>
    <t>Plan nacional de Desarrollo 2010-2014</t>
  </si>
  <si>
    <t>http://www.minvivienda.gov.co/Decretos%20Vivienda/3571%20-%202011.pdf</t>
  </si>
  <si>
    <t>27/09/2011</t>
  </si>
  <si>
    <t>Por medio del cual establece como funciones del Ministerio de Vivienda, Ciudad y Territorio, promover y orientar la incorporación del componente de gestión del riesgo en las politicas, programas y proyectos del sector, en coordinación con las entidades que ahcen parte del Sistema Nacional de Gestión del Riesgo de Desastres</t>
  </si>
  <si>
    <t>Gestión del riesgo</t>
  </si>
  <si>
    <t>http://www.secretariasenado.gov.co/senado/basedoc/ley_1503_2011.html</t>
  </si>
  <si>
    <t>29/12/2011</t>
  </si>
  <si>
    <t>Por la cual se promueve la formación de hábitos, comportamientos y conductas seguros en la vía y se dictan otras disposiciones.</t>
  </si>
  <si>
    <t>Seguridad en las vías</t>
  </si>
  <si>
    <t>http://www.secretariasenado.gov.co/senado/basedoc/decreto_0019_2012.html</t>
  </si>
  <si>
    <t>10/01/2012</t>
  </si>
  <si>
    <t>Por el cual se dictan normas para suprimir o reformar regulaciones, procedimientos y trámites innecesarios existentes en la Administración Pública</t>
  </si>
  <si>
    <t>Regulaciones, procedimientos y trámites innecesarios en la administración pública</t>
  </si>
  <si>
    <t xml:space="preserve">Decreto ley </t>
  </si>
  <si>
    <t>http://www.secretariasenado.gov.co/senado/basedoc/ley_1506_2012.html</t>
  </si>
  <si>
    <t>Por medio de la cual se dictan disposiciones en materia de servicios públicos domiciliairios de energia electrica, gas combustible por redes, acueducto, alcantarillado y aseo para hacer frente a cualquier desastre o calamidad que afecte la población nacional y su forma de vida</t>
  </si>
  <si>
    <t>http://www.secretariasenado.gov.co/senado/basedoc/ley_1537_2012.html</t>
  </si>
  <si>
    <t>20/06/2012</t>
  </si>
  <si>
    <t xml:space="preserve">Por la cual se dictan normas tendientes a facilitar y promover el desarrollo urbano y el acceso a la vivienda y se dictan otras disposiciones </t>
  </si>
  <si>
    <t>Desarrollo urbano y acceso a la vivienda</t>
  </si>
  <si>
    <t>https://www.funcionpublica.gov.co/eva/gestornormativo/norma.php?i=48018</t>
  </si>
  <si>
    <t>26/06/2012</t>
  </si>
  <si>
    <t>Por el cual se reglamenta parcialmente la Ley 1581 de 2012</t>
  </si>
  <si>
    <t>Protección a los datos personales</t>
  </si>
  <si>
    <t>http://www.secretariasenado.gov.co/senado/basedoc/ley_1551_2012.html</t>
  </si>
  <si>
    <t>06/07/2012</t>
  </si>
  <si>
    <t>Por la cual se dictan normas para modernizar la organización y el funcionamiento de los municipios</t>
  </si>
  <si>
    <t>Organización y funcionamiento de los municipios</t>
  </si>
  <si>
    <t>http://www.mintrabajo.gov.co/documents/20147/45107/resolucion_00001356_de_2012.pdf/1fb4a978-0a6b-de95-2197-7ff9c0767fcc</t>
  </si>
  <si>
    <t>18/07/2012</t>
  </si>
  <si>
    <t>Por el cual se reglamenta el artículo 130 de la Ley 1450 de 2011 y se dictan otras disposiciones</t>
  </si>
  <si>
    <t>Plan Nacional de Desarrollo</t>
  </si>
  <si>
    <t>https://www.funcionpublica.gov.co/eva/gestornormativo/norma.php?i=48962</t>
  </si>
  <si>
    <t>23/08/2012</t>
  </si>
  <si>
    <t>Por el cual se reglamenta el artículo 127 de la Ley 1450 de 2011</t>
  </si>
  <si>
    <t>17/10/2012</t>
  </si>
  <si>
    <t>Por la cual se dictan disposiciones generales para la protección de datos personales</t>
  </si>
  <si>
    <t>Protección de datos personales</t>
  </si>
  <si>
    <t>https://www.funcionpublica.gov.co/eva/gestornormativo/norma.php?i=51042</t>
  </si>
  <si>
    <t>21/12/2012</t>
  </si>
  <si>
    <t>Por el cual se reglamenta la tasa retributiva por la utilización directa e indirecta del agua como receptor de los vertimientos puntuales, y se toman otras determinaciones</t>
  </si>
  <si>
    <t>Tasa de retribución uso del agua como receptor de vertimientos</t>
  </si>
  <si>
    <t>https://www.funcionpublica.gov.co/eva/gestornormativo/norma.php?i=52302</t>
  </si>
  <si>
    <t>14/03/2013</t>
  </si>
  <si>
    <t>Por el cual se modifican los artículo 7 y 9 del Decreto 1350 de 2012</t>
  </si>
  <si>
    <t>https://www.funcionpublica.gov.co/eva/gestornormativo/norma.php?i=53045</t>
  </si>
  <si>
    <t>08/05/2013</t>
  </si>
  <si>
    <t>Por el cual se reglamenta el artículo 251 de la Ley 1450 de 2011 en relación con el incentivo a los municipios donde se ubiquen rellenos sanitarios y estaciones de transferencia regionales para residuos solidos</t>
  </si>
  <si>
    <t>Incentivo a municipios donde se encuentren rellenos sanitarios o estaciones de transferencia para residuos sólidos</t>
  </si>
  <si>
    <t>https://www.funcionpublica.gov.co/eva/gestornormativo/norma.php?i=55853</t>
  </si>
  <si>
    <t>06/12/2013</t>
  </si>
  <si>
    <t>Por el cual se reglamentan los artículos 3°, 4°, 5°, 6°, 7°, 9º, 10, 12, 13, 18 y 19 de la Ley 1503 de 2011 y se dictan otras disposiciones.  Min Transporte.</t>
  </si>
  <si>
    <t>Seguridad en vías</t>
  </si>
  <si>
    <t>https://normativa.colpensiones.gov.co/colpens/docs/resolucion_cra_0659_2013.htm</t>
  </si>
  <si>
    <t>18/12/2013</t>
  </si>
  <si>
    <t>http://wsp.presidencia.gov.co/Normativa/Decretos/2013/Documents/DICIEMBRE/20/DECRETO%202981%20DEL%2020%20DE%20DICIEMBRE%20DE%202013.pdf</t>
  </si>
  <si>
    <t>20/12/2013</t>
  </si>
  <si>
    <t>Por la cual se reglamenta la prestación del servicio público de aseo</t>
  </si>
  <si>
    <t>http://www.minvivienda.gov.co/ResolucionesAgua/0154%20-%202014.pdf</t>
  </si>
  <si>
    <t>19/03/2014</t>
  </si>
  <si>
    <t>Por la cual se adoptan los lineamientos para la formulación de los Planes de Emergencia y Contingencia para manejo de desastres y emergencias asociadas a la prestacion de los servicios públicos domiciliarios de acueducto, alcantarillado y aseo</t>
  </si>
  <si>
    <t>Planes de emergencia y contingencia</t>
  </si>
  <si>
    <t>https://www.mintransporte.gov.co/descargar.php?idFile=11361</t>
  </si>
  <si>
    <t>ministerio de transporte</t>
  </si>
  <si>
    <t>05/04/2014</t>
  </si>
  <si>
    <t xml:space="preserve">Por la cual se expide la guía metodológica para la elaboración del plan estrategico de seguridad vial. </t>
  </si>
  <si>
    <t>Metodología elaboración de planes de seguridad vial</t>
  </si>
  <si>
    <t>http://legal.legis.com.co/document/Index?obra=legcol&amp;document=legcol_03ef52087def01a6e0530a01015101a6</t>
  </si>
  <si>
    <t>19/09/2014</t>
  </si>
  <si>
    <t>Por la cual se establece el cobro del Anticipo de la Contribución Especial año 2015 y se fijan los lineamientos para su recaudo.</t>
  </si>
  <si>
    <t>Contribución especial del año 2015</t>
  </si>
  <si>
    <t>20141300050385</t>
  </si>
  <si>
    <t>22/09/2014</t>
  </si>
  <si>
    <t>Por el cual se crea el Sistema de Vigilancia y Control de los Servicios Públicos Domiciliarios y se dictan otras disposiciones</t>
  </si>
  <si>
    <t>Sistema de Vigilancia y Control de los Servicios Públicos Domiciliarios</t>
  </si>
  <si>
    <t>2014130004115</t>
  </si>
  <si>
    <t>http://orarbo.gov.co/es/el-observatorio-y-los-municipios/resolucion-754-de-2014</t>
  </si>
  <si>
    <t>25/11/2014</t>
  </si>
  <si>
    <t>Por la cual se adopta la metodología para la formulación, implementación, evaluación, seguimiento, control y actualización de los Planes de Gestión Integral de Residuos Sólidos</t>
  </si>
  <si>
    <t>Metodología planes de Gestión Integral de Residuos Sólidos</t>
  </si>
  <si>
    <t>https://www.superservicios.gov.co/sites/default/archivos/Nif%20-%20Normas%20de%20Informacion%20Financiera/2018/Nov/ressspd20141300055955preparacionobligatoriarescgn414de2014.pdf</t>
  </si>
  <si>
    <t>05/12/2014</t>
  </si>
  <si>
    <t>Por el cual se establecen los requerimientos de información financiera para empresas de servicios públicos</t>
  </si>
  <si>
    <t>Requerimientos de informeción financiera para empresas de servicios públicos</t>
  </si>
  <si>
    <t>20141300055955</t>
  </si>
  <si>
    <t>https://www.cra.gov.co/documents/reso.-cra-n706-2014-tarifa-de-contribuciones-2015.pdf</t>
  </si>
  <si>
    <t>24/12/2014</t>
  </si>
  <si>
    <t xml:space="preserve">Por la cual se fija la tarifa de la contribución especial para la vigencia 2015 por concepto del servicio de regulación de agua potable y saneamiento básico y se dictan otras disposiciones..  Norma Transitoria </t>
  </si>
  <si>
    <t>Tarifa de la contribución especial para la vigilancia</t>
  </si>
  <si>
    <t>https://www.cra.gov.co/documents/Resolucion_CRA_750_de_2016-Edicion_y_copia.pdf</t>
  </si>
  <si>
    <t>08/02/2015</t>
  </si>
  <si>
    <t>Ajuste en los rangos de consumo básico, complementario y suntuario</t>
  </si>
  <si>
    <t>Consumo básico, complementario y suntuario</t>
  </si>
  <si>
    <t>750</t>
  </si>
  <si>
    <t>26/02/2015</t>
  </si>
  <si>
    <t>Por la cual se regulan las condiciones generales de los acuerdos de barrido y limpieza, que los prestadores suscriban y se establece una metodología que permita calcular y asignar geográficamente los kilómetros de barrido y limpieza que corresponden a cada prestador en los casos en que se deben resolver controversias suscitadas entre los prestadores del servicio público de aseo que realicen la actividad de barrido y limpieza de vías y áreas públicas en un área de confluencia.</t>
  </si>
  <si>
    <t xml:space="preserve">Servicio público de aseo </t>
  </si>
  <si>
    <t>http://www.minvivienda.gov.co/ResolucionesAgua/0288%20-%202015.pdf</t>
  </si>
  <si>
    <t>27/04/2015</t>
  </si>
  <si>
    <t>Por la cual se establecen los lineamientos para la formulación de los programas de prestación del servicio publico de aseo.</t>
  </si>
  <si>
    <t>Programas de prestación de servicios</t>
  </si>
  <si>
    <t>26/05/2015</t>
  </si>
  <si>
    <t>"Por medio del cual se expide el reglamento unico del sector Vivienda, Ciudad y Territorio"</t>
  </si>
  <si>
    <t xml:space="preserve">Reglamento único del sector Vivienda, Ciudad y Territorio </t>
  </si>
  <si>
    <t>1077</t>
  </si>
  <si>
    <t>09/07/2015</t>
  </si>
  <si>
    <t>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y se dictan otras disposiciones.</t>
  </si>
  <si>
    <t xml:space="preserve">Régimen de regulación tarifaria </t>
  </si>
  <si>
    <t>https://www.funcionpublica.gov.co/eva/gestornormativo/norma.php?i=62957</t>
  </si>
  <si>
    <t>28/08/2015</t>
  </si>
  <si>
    <t xml:space="preserve">Por medio del cual se modifica el artículo 2.3.2.3.2.2.5 del Decreto 1077 de 2015. Tema: Prohibiciones y Restricciones en la localización de áreas para disposición final de residuos sólidos. </t>
  </si>
  <si>
    <t>Disposición final de residuos sólidos</t>
  </si>
  <si>
    <t>http://www.acueductopopayan.com.co/wp-content/uploads/2012/08/resolucin-cra-726-de-2015.pdf</t>
  </si>
  <si>
    <t>07/10/2015</t>
  </si>
  <si>
    <t>Desincentivo consumo Acueducto</t>
  </si>
  <si>
    <t>726</t>
  </si>
  <si>
    <t>https://normograma.info/men/docs/pdf/resolucion_superservicios_54575_2015.pdf</t>
  </si>
  <si>
    <t xml:space="preserve"> Por la cual se establece el reporte de información de los derechos de petición, quejas y recursos, presentados por los suscriptores o usuarios a través del Sistema Único de Información (SUI)</t>
  </si>
  <si>
    <t>20151300052855</t>
  </si>
  <si>
    <t>https://www.cra.gov.co/documents/Resolucion_CRA_751_de_2016-Edicion_y_copia.pdf</t>
  </si>
  <si>
    <t>08/02/2016</t>
  </si>
  <si>
    <t>Comisión de Regulación de Agua Potable y Saneamiento Básico emite resolución sobre la competencia eficiente en el servicio público de aseo.</t>
  </si>
  <si>
    <t>Competencia en el servicio público de aseo</t>
  </si>
  <si>
    <t>https://normativa.colpensiones.gov.co/colpens/docs/resolucion_superservicios_11295_2016.htm</t>
  </si>
  <si>
    <t>28/04/2016</t>
  </si>
  <si>
    <t>Superservicios modifica resolución de reporte de información de derechos de petición en Sistema Único de Información SUI</t>
  </si>
  <si>
    <t>http://extwprlegs1.fao.org/docs/pdf/col157820.pdf</t>
  </si>
  <si>
    <t>29/04/2016</t>
  </si>
  <si>
    <t>Por la cual se reglamentan los lineamientos del esquema operativo de la actividad e aprovechamiento del servicio publico de aseo y del regimen transitorio para la formalización de los recicladores de oficio acorde con lo establecido en el capitulo 5 título 2 de la parte 3 del Decreto 1077 de 2015 adicionado por el Decreto 596 del 11 de abril de 2016</t>
  </si>
  <si>
    <t>Aprovechamiento del servicio público de aseo</t>
  </si>
  <si>
    <t>https://www.policia.gov.co/sites/default/files/ley-1801-codigo-nacional-policia-convivencia.pdf</t>
  </si>
  <si>
    <t>29/07/2016</t>
  </si>
  <si>
    <t>"Por el cual se expide el codigo nacional de policia y convicencia "</t>
  </si>
  <si>
    <t>Código Nacional de Policía y Convivencia</t>
  </si>
  <si>
    <t>https://www.cra.gov.co/documents/Resolucion_CRA_775_de_2016.pdf</t>
  </si>
  <si>
    <t>28/10/2016</t>
  </si>
  <si>
    <t>Por la cual se adopta el modelo de condiciones uniformes para la prestación del servicio público de aseo y sus actividades complementarias para las personas prestadoras que atiendan en municipios de mas de 5.000 suscriptores en el área urbana y de expansión urbana y todas las personas prestadoras de la actividad de aprovechamiento en dichas áreas, y se define en alcance de su clausulado."</t>
  </si>
  <si>
    <t>Condiciones de la prestación del servicio público de aseo</t>
  </si>
  <si>
    <t xml:space="preserve">Por la cual se desarrolla el parágrafo 3 del artículo 42 de la Resolución CRA 720 de 2015 y se dictan otras disposiciones </t>
  </si>
  <si>
    <t>Metodologías para el cálculo tarifario en el servicio público de aseo</t>
  </si>
  <si>
    <t>https://www.cra.gov.co/documents/Resolucion-CRA-779-de-2016.pdf</t>
  </si>
  <si>
    <t>14/12/2016</t>
  </si>
  <si>
    <t>Por la cual se expiden los porcentajes de distribución del incremento en el costo de comercialización del servicio CCS, entre las personas prestadoras de la actividad de recolección y transporte de no aprovechables y las personas prestadoras de la actividad de aprovechamiento, cuando se presta esta actividad en el municipio y/o distrito.</t>
  </si>
  <si>
    <t>Incremento en el costo de comercialización del servicio</t>
  </si>
  <si>
    <t>http://extwprlegs1.fao.org/docs/pdf/col162281.pdf</t>
  </si>
  <si>
    <t>21/12/2016</t>
  </si>
  <si>
    <t>Por la cual se establecen excepciones al procedimiento de modificación de los costos económicos de referencia establecido en la Resolución CRA 151 de 2001, modificada por la Resolución CRA 271 de 2003 y se dictan otras disposiciones.</t>
  </si>
  <si>
    <t>https://www.funcionpublica.gov.co/eva/gestornormativo/norma.php?i=82883</t>
  </si>
  <si>
    <t>Esquemas diferenciales para prestación de servicios de acueducto, alcantarillado y aseo en zonas de difícil acceso</t>
  </si>
  <si>
    <t>Prestación de servicios de acueducto, alcantarillado y aseo</t>
  </si>
  <si>
    <t xml:space="preserve">N0001272 </t>
  </si>
  <si>
    <t>https://www.cra.gov.co/documents/Resolucion-CRA-788-de-2017.pdf</t>
  </si>
  <si>
    <t>21/04/2017</t>
  </si>
  <si>
    <t>“Por la cual se define el porcentaje de los recursos del recaudo del servicio público de aseo correspondiente a la provisión de inversiones de la actividad de aprovechamiento, en el marco de lo previsto en el artículo 2.3.2.5.3.5 del Decreto 1077 de 2015 modificado y adicionado por el Decreto 596 de 2016</t>
  </si>
  <si>
    <t>Recaudo servicio público de aseo</t>
  </si>
  <si>
    <t>http://www.sic.gov.co/sites/default/files/normatividad/062017/DECRETO-1115-DEL-29-DE-JUNIO-DE-2017.pdf</t>
  </si>
  <si>
    <t>29/06/2017</t>
  </si>
  <si>
    <t>Por el cual se modifica el artículo 2.2.2.26.3.1 del Decreto 1074 de 2015 en cuanto al plazo de inscripción en el Registro Nacional de Bases de Datos</t>
  </si>
  <si>
    <t>Plazo de inscripción en registro nacional de bases de datos</t>
  </si>
  <si>
    <t>http://www.minvivienda.gov.co/ResolucionesAgua/0650%20-%202017.pdf</t>
  </si>
  <si>
    <t>02/10/2017</t>
  </si>
  <si>
    <t>Por el cual se adiciona un artículo transitorio a la resolución 0330 de 2017</t>
  </si>
  <si>
    <t>Reglamento técnico para el sector agua y saneamiento básico</t>
  </si>
  <si>
    <t>https://www.cra.gov.co/documents/Resolucion_CRA_819_de_2017.pdf</t>
  </si>
  <si>
    <t>21/10/2017</t>
  </si>
  <si>
    <t>Por la cual se define el porcentaje de los recursos del recaudo del servicio público de aseo correspondiente a la provisión de inversiones de la actividad de aprovechamiento, en el marco de lo previsto en el artículo 2.3.2.5.3.5 del Decreto 1077 de 2015 modificado y adicionado por el Decreto 596 de 2016</t>
  </si>
  <si>
    <t>https://www.cra.gov.co/documents/Resolucion-CRA-816-de-2017.pdf</t>
  </si>
  <si>
    <t>30/11/2017</t>
  </si>
  <si>
    <t>Por la cual se modifica y adiciona la Resolución CRA 783 de 2016.</t>
  </si>
  <si>
    <t>https://www.cra.gov.co/documents/Resolucion_CRA_824_de_2017.pdf</t>
  </si>
  <si>
    <t>21/12/2017</t>
  </si>
  <si>
    <t>Por la cual se establecen las condiciones para verificar la existencia de los motivos que permiten la inclusión de áreas de servicio exclusivo y se definen los lineamientos generales y las condiciones a las cuales deben someterse los contratos de prestación del servicio público de aseo</t>
  </si>
  <si>
    <t xml:space="preserve">Inclusión de áreas de servicio exclusivo </t>
  </si>
  <si>
    <t>https://www.cra.gov.co/documents/Resolucion_CRA_821_de_2017.pdf</t>
  </si>
  <si>
    <t>Por la cual se establece la metodología tarifaria para las personas prestadoras de los servicios públicos</t>
  </si>
  <si>
    <t>https://www.cra.gov.co/documents/RESOLUCION_CRA_820_DE_2017.pdf</t>
  </si>
  <si>
    <t>Por la cual se modifica modifica n los n los artículos 1.3.7.7 de la Resolución CRA 151 de 2001, 5.2.1.6 de la Resolución CRA 151 de 2001 modificado por el artículo 2 de la Resolución CRA 271 de 2003, se derogan los artículos 5.2.1.7, 5.2.1.8, 5.2.1.9, 5.2.1.12 y 5.2.1.13 de la Resolución CRA 151 de 2001 modificados por el artículo 2 de la Resolución CRA 271 de 2003, se modifica el artículo 1.3.22.3 de la Resolución CRA 151 de 2001 modificado por el artículo 2 de la Resolución CRA 422 de 2007; y se derogan los artículos 5.5.1.3, 5.5.1.4, 5.5.1.5, 5.5.1.6 y 5.5.1.7 de la Resolución CRA 151 de 2001, modificados por los artículos 1, 2, 3, 4 y 5 de la Resolución CRA 396 de 2006</t>
  </si>
  <si>
    <t>https://tramitesccu.cra.gov.co/normatividad/fichaArchivo.aspx?id=2552</t>
  </si>
  <si>
    <t>01/01/2018</t>
  </si>
  <si>
    <t>Metodología tarifaria para las personas prestadoras de los servicios públicos domiciliarios de acueducto y alcantarillado que atiendan hasta 5.000 suscriptores en el área urbana y aquellas que presten el servicio en el área rural independientemente del número de suscriptores que atiendan</t>
  </si>
  <si>
    <t>Tarifa de prestación del servicio</t>
  </si>
  <si>
    <t>http://www.minvivienda.gov.co/ResolucionesAgua/0527%20-%202018.pdf</t>
  </si>
  <si>
    <t>23/07/2018</t>
  </si>
  <si>
    <t>Por la cual se modifica le Resolución 0154 de 2014 y se dictan otras disposiciones, que establece parámetros para la verificación y/o revisión de los planes de Emergencia y Contingencia</t>
  </si>
  <si>
    <t>Planeas de emergencia y contingencia</t>
  </si>
  <si>
    <t>https://www.cra.gov.co/documents/RESOLUCION-CRA-845-DE-2018.pdf</t>
  </si>
  <si>
    <t>30/07/2018</t>
  </si>
  <si>
    <t>Por la cual se desarrolla el artículo 72 de la Resolución CRA 720 de 2015, se adiciona un numeral a las
cláusulas 6, 9y 10, se modifican las cláusulas 25 y26 y se adiciona un inciso a la cláusula 27 del
Anexo No. 1 de la Resolución CRA 778 de 2016</t>
  </si>
  <si>
    <t>https://www.cra.gov.co/documents/RESOLUCION_CRA_857_DE_2018.pdf</t>
  </si>
  <si>
    <t>21/11/2018</t>
  </si>
  <si>
    <t>"Por la cual se presenta el proyecto de resolución "Por la cual se adiciona un parágrafo al artículo 38 de la
Resolución CRA 720 de 2015 y se establece el factor de productividad para el período comprendido entre el 10
de abril de 2019 ye! 31 de marzo de 2020", se da cumplimiento a lo previsto por el artículo 2.3.6.3.3.9 del
Decreto 1077 de 2015 y se inicia el proceso de discusión directa con los usuarios y agentes del sector</t>
  </si>
  <si>
    <t>https://www.cra.gov.co/documents/RESOLUCION_CRA_825_DE_2017.pdf</t>
  </si>
  <si>
    <t>28/12/2018</t>
  </si>
  <si>
    <t>Metodología tarifaria prestadores de servicios públicos</t>
  </si>
  <si>
    <t>http://www.secretariasenado.gov.co/senado/basedoc/ley_1977_2019.html</t>
  </si>
  <si>
    <t>24/07/2019</t>
  </si>
  <si>
    <t xml:space="preserve"> Por la cual se modifica parcialmente la Ley 1176 de 2007 en lo que respecta al sector de agua potable y saneamiento básico</t>
  </si>
  <si>
    <t>Agua potable y saneamiento básico</t>
  </si>
  <si>
    <t>21 de Mayo de 2020</t>
  </si>
  <si>
    <t xml:space="preserve">MACROPROCESO: Gestión de ingresos
PROCESO: Facturación  - Regulación </t>
  </si>
  <si>
    <t>JENNY OSMAYDA ALVAREZ ZAPATA</t>
  </si>
  <si>
    <t>Tecnico Administrativo 3</t>
  </si>
  <si>
    <t>12,96,147,148,150,155,158,164, Capitulo II y practicas de tarifas</t>
  </si>
  <si>
    <t>Establece el régimen de los servicios públicos domiciliarios.</t>
  </si>
  <si>
    <t>Gestion de Recaudo</t>
  </si>
  <si>
    <t>https://www.funcionpublica.gov.co/eva/gestornormativo/norma.php?i=49981</t>
  </si>
  <si>
    <t>1581</t>
  </si>
  <si>
    <t>Comisión de Regulación de Agua Potable y Saneamiento Básico</t>
  </si>
  <si>
    <t>MACROPROCESO : FINANCIERO
PROCESO : RECAUDO</t>
  </si>
  <si>
    <t>GESTION OPERATIVA</t>
  </si>
  <si>
    <t>PROFESIONALES 1, 3 y 4 de MERCADEO</t>
  </si>
  <si>
    <t>D:\OneDrive - Grupo EPM\Acta de transacción CT-2013-002297-A108</t>
  </si>
  <si>
    <t>Empresas Publicas de Medellín</t>
  </si>
  <si>
    <t>Empresa</t>
  </si>
  <si>
    <t>Prestación de los servicios de facturación, distribución de facturas, gestión de cartera, reportes asociados a la cartera y recaudo conjunto de la tarifa del servicio público domiciliario de aseo y servicios especiales.</t>
  </si>
  <si>
    <t>Acta de transacción</t>
  </si>
  <si>
    <t>CT-2013-002297-A108</t>
  </si>
  <si>
    <t>Acta</t>
  </si>
  <si>
    <t>Presidencia de la republica</t>
  </si>
  <si>
    <t>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t>
  </si>
  <si>
    <t>Ley de protección de Datos Personales</t>
  </si>
  <si>
    <t>https://www.funcionpublica.gov.co/eva/gestornormativo/norma.php?i=86902</t>
  </si>
  <si>
    <t>El propósito de esta política es promover el uso y aprovechamiento de las Tecnologías de la Información y las Comunicaciones – TIC, para consolidar un Estado y ciudadanos competitivos, proactivos e innovadores, que generen valor público en un entorno de confianza digital.</t>
  </si>
  <si>
    <t>Por el cual se establecen los lineamientos generales de la política de Gobierno Digital</t>
  </si>
  <si>
    <t>El Modelo Integrado de Planeación y Gestión (MIPG II) adoptado mediante Decreto 1499 de 2017, expedido por el Departamento Administrativo de la Función Pública, es un marco de referencia para la gestión y el desempeño de las entidades públicas, de tal manera, que puedan generar valor público, a través de la resolución de las necesidades de los ciudadanos. Este Modelo opera a través de siete (7) dimensiones fundamentales para el cumplimiento de los objetivos institucionales; estas dimensiones se desarrollan a través de diecisiete (19) Políticas de Gestión y Desempeño Organizacional; lo anterior, enmarcado en los principios de Integridad y Legalidad.</t>
  </si>
  <si>
    <t>Fortalecer el liderazgo y el talento humano bajo los principios de integridad y legalidad, como motor de la generación de resultados de la administración pública. Agilizar, simplificar y flexibilizar la operación para la generación de bienes y servicios que resuelvan efectivamente las necesidades de los ciudadanos.</t>
  </si>
  <si>
    <t>Plan Anticorrupción y de Atención al Ciudadano. Cada entidad del orden nacional, departamental y municipal, cualquiera que sea su régimen de contratación, deberá implementar Programas de Transparencia y Ética Pública con el fin de promover la cultura de la legalidad e identificar, medir, controlar y monitorear constantemente el riesgo de corrupción en el desarrollo de su misionalidad.</t>
  </si>
  <si>
    <t>Por la cual se dictan normas orientadas a fortalecer los mecanismos de prevención, investigación y sanción de actos de corrupción y la efectividad del control de la gestión pública</t>
  </si>
  <si>
    <t xml:space="preserve">http://www.secretariasenado.gov.co/senado/basedoc/decreto_2106_2019.html </t>
  </si>
  <si>
    <t xml:space="preserve">El presente decreto tiene por objeto simplificar, suprimir y reformar 
trámites, procesos y procedimientos innecesarios existentes en la Administración Pública, bajo 
los principios constitucionales y legales que rigen la función pública, con el propósito de 
garantizar la efectividad de los principios, derechos y deberes de las personas consagrados 
en la Constitución mediante trámites, procesos y procedimientos administrativos sencillos, 
ágiles, coordinados, modernos y digitales. </t>
  </si>
  <si>
    <t>se dictan normas para simplificar, suprimir y reformar trámites, procesos y procedimientos innecesarios existentes en la administración pública.</t>
  </si>
  <si>
    <t xml:space="preserve">Emvarias 
</t>
  </si>
  <si>
    <t xml:space="preserve">Objeto La sociedad tiene como objeto social la prestación del servicio público de aseo en el marco de la gestión integral de los residuos sólidos, incluidos:
a) los servicios públicos ordinarios y especiales de aseo y las actividades conexas y complementarias previstas en la ley 142 de 1994 y aquellas que la modifiquen o sustituyan.
b) Servicios de manejo, recolección, tratamiento, transporte, disposición final y aprovechamiento de residuos ordinarios, especiales, industriales y peligrosos dentro y fuera del territorio nacional.
c) La comercialización de toda clase de productos, bienes o servicios en beneficio o interés de los usuarios de los servicios públicos domiciliarios o de las actividades complementarias que constituyen el objeto social principal de la sociedad, los que podrán ser comercializados o vendidos con otorgamiento o no de plazos para sus pagos.
</t>
  </si>
  <si>
    <t xml:space="preserve">Objeto Social Emvarias </t>
  </si>
  <si>
    <t>Escritura Publica #1</t>
  </si>
  <si>
    <t>Estatutos de Emvarias</t>
  </si>
  <si>
    <t>https://www.funcionpublica.gov.co/eva/gestornormativo/norma.php?i=2752#:~:text=ART%C3%8DCULO%2018.&amp;text=La%20Empresa%20de%20servicios%20p%C3%BAblicos,o%20una%20y%20otra%20cosa.</t>
  </si>
  <si>
    <t xml:space="preserve">Articulo 18
</t>
  </si>
  <si>
    <t>Función Pública</t>
  </si>
  <si>
    <t>En todo caso, de conformidad con lo establecido en el artículo 18 de la ley 142, la sociedad podrá participar como socia en otras empresas de servicios públicos; o en las que tengan como objeto principal la prestación de un servicio o la provisión de un bien indispensable para cumplir su objeto, si no hay ya una amplia oferta de este bien o servicio en el mercado. Podrá también asociarse, en desarrollo de su objeto, con personas nacionales o extranjeras, o formar consorcios con ellas.
Para el cumplimiento de su objeto social, la sociedad podrá participar en actividades para el fomento de la innovación, investigación científica y desarrollo tecnológico en los campos relacionados con el servicio público que constituye su objeto y en general todas aquellas actividades que se encuentren dentro de su objeto social o sean necesarias para el cumplimiento de sus fines. Se entenderá incluida en el objeto social la celebración de los actos directamente relacionados con el mismo y los que tengan por fin ejercer los derechos o cumplir las obligaciones, legal o convencionalmente derivados de la existencia y actividad de la Sociedad.”</t>
  </si>
  <si>
    <t xml:space="preserve">Objeto social  </t>
  </si>
  <si>
    <t>Artículo 18 de la ley 142</t>
  </si>
  <si>
    <t>3, 4, 5, 6, 7</t>
  </si>
  <si>
    <t>Comisión de Regulación de Agua Potable y Saneamiento Básico (CRA)</t>
  </si>
  <si>
    <t>"Por la cual se establece una opción tarifaria para los multiusuarios del servicio de aseo, se señala la manera de efectuar el cobro del servicio ordinario de aseo para inmuebles desocupados y se define la forma de acreditar la desocupación de un inmueble"</t>
  </si>
  <si>
    <t>Opción tarifaria para los multiusuarios del servicio de aseo</t>
  </si>
  <si>
    <t>Parte 3, Título 2</t>
  </si>
  <si>
    <t>“Por medio del cual se expide el Decreto Único Reglamentario del Sector
Vivienda, Ciudad y Territorio”</t>
  </si>
  <si>
    <t>Servicio Público de Aseo</t>
  </si>
  <si>
    <t>https://www.cra.gov.co/documents/Resolucion-CRA-778-de-2016.pdf</t>
  </si>
  <si>
    <t xml:space="preserve">"Por la cual se adopta el modelo de condiciones uniformes del contrato para la prestación del servicio público de aseo y sus actividades complementarias para las personas prestadoras que atiendan en municipios de más de 5.000 suscriptores en el área urbana y de expansión urbana, y todas las personas prestadoras de la actividad de aprovechamiento en dichas áreas, y se define el alcance de su clausulado" </t>
  </si>
  <si>
    <t>Contrato de Condiciones Uniformes</t>
  </si>
  <si>
    <t>03 DE NOVIEMBRE DE 2023</t>
  </si>
  <si>
    <t>PR01NR01</t>
  </si>
  <si>
    <t>MACROPROCESO: GESTIÓN COMERCIAL
PROCESO: MERCADEO</t>
  </si>
  <si>
    <t>ANGELICA FERIA HOYOS</t>
  </si>
  <si>
    <t>PROFESIONAL 4 GESTIÓN COMERCIAL</t>
  </si>
  <si>
    <t>JORGE URIEL OCAMPO LLANO</t>
  </si>
  <si>
    <t>PROFESIONAL 2 GESTIÓN COMERCIAL</t>
  </si>
  <si>
    <t>GESTIÓN OPERATIVA</t>
  </si>
  <si>
    <t>TRABAJADOR EN MISIÓN, PROFESIONAL SEGMENTOS, ÁREA GESTIÓN OPERATIVA</t>
  </si>
  <si>
    <t>https://normas.cra.gov.co/gestor/docs/resolucion_cra_0999_2024.htm</t>
  </si>
  <si>
    <t>“Por la cual se realiza la depuración y actualización de la Resolución CRA 943 de 2021 “Por la cual se compila la regulación general de los servicios públicos de acueducto, alcantarillado y aseo, y se derogan unas disposiciones.”</t>
  </si>
  <si>
    <t xml:space="preserve">Depuración norma compilatoria del servicio de aseo </t>
  </si>
  <si>
    <t>https://www.bogotajuridica.gov.co/sisjur/normas/Norma1.jsp?i=168297&amp;dt=S</t>
  </si>
  <si>
    <t>Por el cual se modifica el Capítulo 5, del Título 2, de la Parte 3, del Libro 2 del Decreto Único Reglamentario del Sector Vivienda, Ciudad y Territorio, Decreto 1077 del 26 de mayo de 2015 y se dictan otras disposiciones</t>
  </si>
  <si>
    <t xml:space="preserve">Modificación Esquema Prestación del Servicio de Aprovechamiento </t>
  </si>
  <si>
    <t>“Por medio de la cual se resuelve el recurso de reposición interpuesto por EMPRESAS VARIAS DE MEDELLÍN
S.A. E.S.P. en contra de la Resolución CRA 987 de 2023”</t>
  </si>
  <si>
    <t>Resolución recurso de reposición modificación tarifaria Disposición Final</t>
  </si>
  <si>
    <t>Por la cual se compila la regulación general de los servicios públicos de acueducto, alcantarillado y aseo, y se derogan unas disposiciones.</t>
  </si>
  <si>
    <t xml:space="preserve">Compilado normas regulatorias del servicio de aseo </t>
  </si>
  <si>
    <t>"Por la cual se resuelve el recurso de reposición interpuesto por Empresas Varias de Medellín S.A E.S.P.
contra la Resolución CRA 895 de 2019"</t>
  </si>
  <si>
    <t>Modificación Tarifaria Costo de Tratamiento Lixiviados</t>
  </si>
  <si>
    <t xml:space="preserve">https://www.icbf.gov.co/cargues/avance/docs/resolucion_minambientevdt_0371_2009.htm </t>
  </si>
  <si>
    <t xml:space="preserve">Art 1, Art 3, Art 5, Art 7, Art 8, Art 12, Art 13 </t>
  </si>
  <si>
    <t>Por la cual se establecen los elementos que deben ser considerados en los Planes de Gestión de Devolución de Productos Posconsumo de Fármacos o Medicamentos Vencidos.</t>
  </si>
  <si>
    <t>Medicamentos vencidos</t>
  </si>
  <si>
    <t xml:space="preserve">https://www.icbf.gov.co/cargues/avance/docs/resolucion_minambienteds_1675_2013.htm     </t>
  </si>
  <si>
    <t xml:space="preserve">Capítulo 1 (Art 1, Art 3), Capítulo 2 (Art 5, Art 9, Art 10), Capítulo 3 (Art 13, Art 14, Art 15) </t>
  </si>
  <si>
    <t>Ministerio de ambiente y desarrollo sostenible</t>
  </si>
  <si>
    <t>Por la cual se establecen los elementos que deben contener los Planes de Gestión de Devolución de Productos Posconsumo de Plaguicidas</t>
  </si>
  <si>
    <t>Plaguicidad</t>
  </si>
  <si>
    <t>https://www.icbf.gov.co/cargues/avance/docs/resolucion_minambienteds_1326_2017.htm</t>
  </si>
  <si>
    <t>Capítulo 1 (Art 1, Art 2), Capítulo 2 (Art 5, Art 11, Art 12), Capítulo 3 (Art 16, Art 19, Art 19) Capítulo 4 (Art 22)</t>
  </si>
  <si>
    <t>Por la cual se establecen los Sistemas de Recolección Selectiva y Gestión Ambiental de Llantas Usadas y se dictan otras disposiciones.</t>
  </si>
  <si>
    <t>Llantas</t>
  </si>
  <si>
    <t xml:space="preserve">https://www.igac.gov.co/sites/igac.gov.co/files/normograma/resolucion-1511-de-2010.pdf </t>
  </si>
  <si>
    <t>Capítulo 1 (Art 3), Capítulo 2 (Art 6, Art 9, Art 11, Art 12, Art 13), Capítulo 3 (Art 16, Art 17), Capítulo 4 (Art 20)</t>
  </si>
  <si>
    <t>Por la cual se establecen los Sistemas de Recolección Selectiva y Gestión Ambiental de Residuos de Bombillas y se adoptan otras disposiciones</t>
  </si>
  <si>
    <t>Bombillas</t>
  </si>
  <si>
    <t xml:space="preserve">http://www.andi.com.co/Uploads/RES%201407%20DE%202018.pdf </t>
  </si>
  <si>
    <t>Art 3, Art 14, Art 15</t>
  </si>
  <si>
    <t>Ministerio de Ambiente y Desarrollo Sostenible</t>
  </si>
  <si>
    <t>Por la cual de reglamenta la gestión ambiental de los residuos de envases y empaques de papel, cartón,plástico, vidrio, metal y se toman otras determinaciones</t>
  </si>
  <si>
    <t>Aprovechamiento de envases y empaques</t>
  </si>
  <si>
    <t>https://minvivienda.gov.co/normativa/resolucion-0372-2009</t>
  </si>
  <si>
    <t>Art 6 (Párrafo 2, Párrafo 3), Art 10</t>
  </si>
  <si>
    <t>Por la cual se establecen los elementos que deben contener los Plnes de Gestión de Devoluiónde Productos Posconsumo de Baterias Usadas Plomo Ácido, y de adoptan otras disposiciones</t>
  </si>
  <si>
    <t>Bateria de plomo ácido</t>
  </si>
  <si>
    <t xml:space="preserve">0372  </t>
  </si>
  <si>
    <t>https://www.mincit.gov.co/ministerio/normograma-sig/procesos-de-apoyo/gestion-de-recursos-fisicos/resoluciones/resolucion-1297-de-2010.aspx</t>
  </si>
  <si>
    <t>Capítulo 2 (Art 4, Art 6, Art 9, Art 11, Art 12, Art 13) Capítulo 3 (Art 16, Art 20)</t>
  </si>
  <si>
    <t>Por la cual se establecen los Sistemas de Recolección Selectiva y Gestión Ambiental de Residuos de Pilas y/o Acumuladores y se adoptan otras disposiciones</t>
  </si>
  <si>
    <t>Pilas</t>
  </si>
  <si>
    <t xml:space="preserve">1297 </t>
  </si>
  <si>
    <t>https://www.mincit.gov.co/ministerio/normograma-sig/procesos-de-apoyo/gestion-de-recursos-fisicos/resoluciones/resolucion-1512-de-2010.aspx</t>
  </si>
  <si>
    <t>Capítulo 1 (Art 1), capítulo 2 (Art 6, Art 10, Art 11), Capítulo 3 (Art15, Art 16), Capítulo 4 (Art 19)</t>
  </si>
  <si>
    <t>Por la cual se establecen los Sistemas de Recolección Selectiva y Gestión Ambiental de Residuos de Computadores y/o Periféricos y se adoptan otras disposiciones.</t>
  </si>
  <si>
    <t>RAEES</t>
  </si>
  <si>
    <t>1512</t>
  </si>
  <si>
    <t>http://www.andi.com.co/Uploads/Resoluci%C3%B3n%20316%20de%202018-.pdf</t>
  </si>
  <si>
    <t>Capítulo 1, capítulo 2 (Art 5, Art 9, Art 10)</t>
  </si>
  <si>
    <t>Por el cual se establece disposiciones relacionadas con la gestión de los aceites de cocina usados y se dctan otras disposiciones</t>
  </si>
  <si>
    <t>Aceite de cocina usado</t>
  </si>
  <si>
    <t>0316</t>
  </si>
  <si>
    <t>por medio de la cual se aprueba el Convenio de Basilea sobre el control de los movimientos transfronterizos de los desechos peligrosos y su eliminación, hecho en Basilea el 22 de marzo de 1989.</t>
  </si>
  <si>
    <t>Gestión de Residuos Solidos</t>
  </si>
  <si>
    <t>https://www.minsalud.gov.co/sites/rid/Lists/BibliotecaDigital/RIDE/DE/DIJ/Decreto-2676-de-2000.pdf</t>
  </si>
  <si>
    <t>Ministerio de medio ambiente y ministerio de salud</t>
  </si>
  <si>
    <t>“Por el cual se reglamenta la gestión integral de los residuos hospitalarios y similares”</t>
  </si>
  <si>
    <t>https://www.alcaldiabogota.gov.co/sisjur/normas/Norma1.jsp?i=26053</t>
  </si>
  <si>
    <t>El Ministro de ambiente, vivienda y desarrollo territorial.</t>
  </si>
  <si>
    <r>
      <t>por la cual se establecen los requisitos y el procedimiento para el Registro de Generadores de Residuos o Desechos Peligrosos, a que hacen referencia los artículos </t>
    </r>
    <r>
      <rPr>
        <sz val="11"/>
        <rFont val="Calibri"/>
        <family val="2"/>
        <scheme val="minor"/>
      </rPr>
      <t>27 y 28 del Decreto 4741 del 30 de diciembre de 2005.</t>
    </r>
  </si>
  <si>
    <t>http://www.suin-juriscol.gov.co/viewDocument.asp?id=1675477</t>
  </si>
  <si>
    <t>por medio de la cual se aprueba el “Convenio de Estocolmo sobre Contaminantes Orgánicos Persistentes,” hecho en Estocolmo el 22 de mayo de 2001, la “Corrección al artículo 1° del texto original en español”, del 21 de febrerode 2003, y el “Anexo G al Convenio de Estocolmo”, del 6 de mayo de 2005.</t>
  </si>
  <si>
    <t>http://www.suin-juriscol.gov.co/viewDocument.asp?id=1676182</t>
  </si>
  <si>
    <t>por la cual se dictan normas prohibitivas en materia ambiental, referentes a los residuos y desechos peligrosos y se dictan otras disposiciones.</t>
  </si>
  <si>
    <t>https://www.medellin.gov.co/normograma/docs/d_alcamed_0440_2009.htm</t>
  </si>
  <si>
    <t>Por media del cual se adopta el manual para el manejo integral de residuos sólidos (PMIRS) del Área Metropolitana del Valle de Aburra y se dictan disposiciones generales para la Gestion Integral de Residuos Solidos en el Municipio de Medellín.</t>
  </si>
  <si>
    <t>Decreto Municipal</t>
  </si>
  <si>
    <t>https://www.medellin.gov.co/movilidad/jdownloads/Normas/Normatividad/Acuerdos%20Municipales/2009/2009-acuerdo62.pdf</t>
  </si>
  <si>
    <t>Secretaria de Movilidad</t>
  </si>
  <si>
    <t>«Por medio del cual se establece una política pública para la gestión de escombros en la ciudad de Medellín»</t>
  </si>
  <si>
    <t>Acuerdo Municipal</t>
  </si>
  <si>
    <t>http://www.suin-juriscol.gov.co/viewDocument.asp?id=1685535</t>
  </si>
  <si>
    <t>por medio de la cual se aprueba la “Enmienda al Convenio de Basilea sobre el control de los movimientos transfronterizos de desechos peligrosos y su eliminación, del 22 de marzo de 1989”, adoptada por la Tercera Reunión de la Conferencia de las Partes, en Ginebra, el 22 de septiembre de 1995.</t>
  </si>
  <si>
    <t>https://www.medellin.gov.co/servicios/siamed_portal/ResiduoSolidos/documentos/Doc/Decreto_636_2015.pdf</t>
  </si>
  <si>
    <t>Por medio del cual se conforma el grupo coordinador y el grupo técnico de trabajo para la actualización del Plan de Gestión Integral de Residuos Sólidos (PGIRS) del Municipio de Medellín.</t>
  </si>
  <si>
    <t>https://www.medellin.gov.co/normograma/docs/d_alcamed_2059_2015.htm</t>
  </si>
  <si>
    <t>Por el cual se adopta la actualización del Plan de Gestión Integral de Residuos Sólidos - PGIRS - del Municipio de Medellín</t>
  </si>
  <si>
    <t>https://serviciudad.gov.co/docweb/normograma/Comercial/Resoluci%c3%b3n%20CRA%20824%20de%202017.pdf</t>
  </si>
  <si>
    <t>Áreas de servicio exclusivo</t>
  </si>
  <si>
    <t>https://normograma.info/ssppdd/docs/resolucion_cra_0820_2017.htm</t>
  </si>
  <si>
    <t>Sector de agua potable y saneamiento básico</t>
  </si>
  <si>
    <t>Costos del servicio</t>
  </si>
  <si>
    <t>https://normas.cra.gov.co/gestor/docs/resolucion_cra_0810_2017.htm</t>
  </si>
  <si>
    <t>https://normas.cra.gov.co/gestor/docs/pdf/resolucion_cra_0751_2016.pdf</t>
  </si>
  <si>
    <t>Por la cual se modifica la Resolución CRA 720 de 2015, “por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se corrige un yerro y se dictan otras disposiciones.</t>
  </si>
  <si>
    <t>Regulación tarifaria</t>
  </si>
  <si>
    <t>https://www.anla.gov.co/documentos/normativa/resoluciones/res_0541_141294.pdf</t>
  </si>
  <si>
    <t>No contiene temas de aprovechamiento, PMIRS, etc.</t>
  </si>
  <si>
    <t>Por medio de la cual se expide el régimen de propiedad horizontal.</t>
  </si>
  <si>
    <t>https://www.cra.gov.co/sites/default/files/notifications/2024-02/20230120113781....pdf</t>
  </si>
  <si>
    <t>“ACCEDER PARCIALMENTE a la solicitud de modificación de carácter particular de la fórmula tarifaría del costo de disposición final del relleno sanitario "La Pradera de Donmatías", Antioquia, presentada por
EMPRESAS VARIAS DE MEDELLÍN S.A. E.S.P.</t>
  </si>
  <si>
    <t>resolucion CRA</t>
  </si>
  <si>
    <t>https://www.minambiente.gov.co/wp-content/uploads/2024/07/LEY-2232-DE-07-DE-JULIO-DE-2022.pdf</t>
  </si>
  <si>
    <t>"Por la cual se establecen medidas tendientes a la reducción gradual de la producción y consumo de ciertos productos plásticos de un solo uso y se dictan otras disposiciones"</t>
  </si>
  <si>
    <t xml:space="preserve">Por la cual se establecen descripcion sobre la ley 2232....medidas tendientes a la reducción gradual de la producción y consumo de ciertos productos plásticos de un solo uso y se dictan otras disposiciones.” </t>
  </si>
  <si>
    <t xml:space="preserve">https://www.funcionpublica.gov.co/eva/gestornormativo/norma.php?i=213990 </t>
  </si>
  <si>
    <t>“Por medio de la cual se establecen medidas que protejan
el derecho a la intimidad de los consumidores"</t>
  </si>
  <si>
    <t xml:space="preserve">La presente ley tiene por objeto proteger el derecho a la intimidad de los consumidores, estableciendo los canales, el horario y la periodicidad en la que estos pueden ser contactados por las entidades vigiladas por la Superintendencia Financiera y todas las personas naturales y jurídicas que adelanten gestiones de cobranzas de forma directa, por medio de terceros o por cesión de la obligación. </t>
  </si>
  <si>
    <t>"Por la cual se establece el régimen de los servicios públicos domiciliarios y se dictan otras disposiciones".</t>
  </si>
  <si>
    <t xml:space="preserve"> Esta Ley se aplica a los servicios públicos domiciliarios de acueducto, alcantarillado, aseo, energía eléctrica, distribución de gas combustible, telefonía [fija] pública básica conmutada y la telefonía local móvil en el sector rural*; a las actividades que realicen las personas prestadoras de servicios públicos de que trata el artículo 15 de la presente Ley, y a las actividades complementarias definidas en el Capítulo II del presente título y a los otros servicios previstos en normas especiales de esta Ley.</t>
  </si>
  <si>
    <t>https://tramitesccu.cra.gov.co/normatividad/fichaArchivo.aspx?id=1619</t>
  </si>
  <si>
    <t>Sección 5.1.2
Capitulo 4</t>
  </si>
  <si>
    <t>Información de las tarifas de aseo
Realización de aforos de residuos sólidos a los usuarios Grandes Productores</t>
  </si>
  <si>
    <t>"Por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y se dictan otras disposiciones"</t>
  </si>
  <si>
    <t>Metodología para la estimación de las tarifas del servicio público de aseo en municipios de más de 5.000 suscriptores</t>
  </si>
  <si>
    <t>https://www.funcionpublica.gov.co/eva/gestornormativo/norma.php?i=69038</t>
  </si>
  <si>
    <t>Toda la norma</t>
  </si>
  <si>
    <t>"Por el cual se modifica y adiciona el Decreto 1077 de 2015 en lo relativo con el esquema de la actividad de aprovechamiento del servicio público de aseo y el régimen transitorio para la formalización de los recicladores de oficio y se dictan otras disposiciones"</t>
  </si>
  <si>
    <t>Esquema de aprovechamiento del servicio público de aseo</t>
  </si>
  <si>
    <t>"Por la cual se expiden los porcentajes de distribución del incremento en el costo de comercialización del servicio CCS, entre las personas prestadoras de la actividad de recolección y transporte de no aprovechables y las personas prestadoras de la actividad de aprovechamiento, cuando se presta esta actividad en el municipio y/o distrito"</t>
  </si>
  <si>
    <t>Distribución del incremento en el costo de comercialización del servicio CCS</t>
  </si>
  <si>
    <t>https://www.cra.gov.co/documents/CRA_807_de_2017.pdf</t>
  </si>
  <si>
    <t>"Por la cual se corrige un error formal de carácter de digitación del artículo 15 de la Resolución CRA 720 de 2015 "Por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y se dictan otras disposiciones"</t>
  </si>
  <si>
    <t>Corrección error formal del artículo 15 de la Resolución CRA 720 de 2015</t>
  </si>
  <si>
    <t>https://www.cra.gov.co/documents/RESOLUCION-CRA-845-DE-2018.pdf+H13:H12:H15</t>
  </si>
  <si>
    <t>"Por la cual se desarrolla el artículo 72 de la Resolución CRA 720 de 2015, se adiciona un numeral a las cláusulas 6,9 y 10, se modifican las cláusulas 25 y 26 y se adiciona un inciso a la cláusula 27 del Anexo No. 1 de la Resolución CRA 778 de 2016.</t>
  </si>
  <si>
    <t>Reglas de la competencia en el servicio público de aseo</t>
  </si>
  <si>
    <t>5 de Diciembre de 2024</t>
  </si>
  <si>
    <t>PR02NRO1</t>
  </si>
  <si>
    <t xml:space="preserve">PROCESO : EJECUCÍON DE VENTAS
</t>
  </si>
  <si>
    <t xml:space="preserve">MACROPROCESO : GESTION COMERCIAL
</t>
  </si>
  <si>
    <t>María Carolina Valencia García</t>
  </si>
  <si>
    <t>Practicante Servicios de aseo</t>
  </si>
  <si>
    <t>Alvaro Antonio Barrera Estrada</t>
  </si>
  <si>
    <t>Profesional Servicios de aseo</t>
  </si>
  <si>
    <t>Área Metropolitana del Valle de  Aburrá.</t>
  </si>
  <si>
    <t>Política	Publica	de Construcción  Sostenible</t>
  </si>
  <si>
    <t xml:space="preserve">Política Pública de Construcción  Sostenible. Declaró la construcción sostenible como Hecho Metropolitano y  estableció como meta la formulación de una Política de Construcción  Sostenible para el Valle de Aburrá.
</t>
  </si>
  <si>
    <t>Lineamientos para el manejo de  residuos de construcción y demolición</t>
  </si>
  <si>
    <t xml:space="preserve">Manual de Gestión Socio-  Ambiental para Obras en  Construcción. </t>
  </si>
  <si>
    <t>Acuerdo  Metropolitano</t>
  </si>
  <si>
    <t>Ministerio de  ambiente y desarrollo sostenible</t>
  </si>
  <si>
    <t>28/02/2017</t>
  </si>
  <si>
    <t>Por la cual se reglamenta la gestión integral de los residuos generados en las actividades de Construcción y Demolición (RCD) y se dictan otras disposiciones.</t>
  </si>
  <si>
    <t>Residuos de contrucción y Demolición RCD</t>
  </si>
  <si>
    <t>Consejo nacional  de política económica y social</t>
  </si>
  <si>
    <t>21/11/2016</t>
  </si>
  <si>
    <t>Política Nacional para la Gestión Integral de Residuos Sólidos</t>
  </si>
  <si>
    <t>Estrategias de consolidación de la  prestación regional del servicio público  de aseo y aprovechamiento de  escombros</t>
  </si>
  <si>
    <t>Documento CONPES</t>
  </si>
  <si>
    <t>Congreso  de  Colombia</t>
  </si>
  <si>
    <t>“Por la cual se expide el código nacional de Policía y la  convivencia</t>
  </si>
  <si>
    <t>Comportamientos contrarios a la limpieza y recolección de residuos y  escombros:  Arrojar  residuos  sólidos  y escombros en sitios de uso público, no  acordados ni autorizados por autoridad  competente, Arrojar basura, llantas,  residuos o escombros en el espacio  público o en bienes de carácter público  o privado, Propiciar o contratar el  transporte de escombros en medios no  aptos ni adecuados.</t>
  </si>
  <si>
    <t>Secretaría Distrital de Ambiente (Bogotá)</t>
  </si>
  <si>
    <t>9/07/2015</t>
  </si>
  <si>
    <t>“por la cual se modifica y  adiciona la Resolución 1115 de  2012”</t>
  </si>
  <si>
    <t>Gestión RCD Distrito Capital Modifica el artículo 5° de  la Resolución 1115 de 2012 en relación con las  obligaciones de los grandes generadores y poseedores de RCD; la hace obligatoria, así como da  lineamientos para la formulación e  implementación del Plan de Gestión de  RCD en obra</t>
  </si>
  <si>
    <t>29/12/2015</t>
  </si>
  <si>
    <t>“Por medio del cual se adopta el  modelo eficiente y sostenible de  gestión de los residuos de  construcción y Demolición - RCD  en Bogotá D.C”</t>
  </si>
  <si>
    <t>Gestión RCD Distrito Capital
Articular las acciones públicas y privadas, vinculadas a la gestión de éstos en la ciudad de  Bogotá  D.C., con el fin de lograr la reducción en la  generación, aumento de la  reutilización, el reciclaje y  aprovechamiento</t>
  </si>
  <si>
    <t>27/11/2015</t>
  </si>
  <si>
    <t>Política Pública de Construcción  Sostenible en la jurisdicción del  Área Metropolitana del Valle de  Aburrá.</t>
  </si>
  <si>
    <t xml:space="preserve">Política Pública de
Construcción Sostenible </t>
  </si>
  <si>
    <t>Alcalde de  Medellín</t>
  </si>
  <si>
    <t>02/09/2014</t>
  </si>
  <si>
    <t>“Por medio del cual se acoge la  guía socioambiental para la  construcción de obras de  infraestructura pública en el  municipio de Medellín”</t>
  </si>
  <si>
    <t>Adoptar la guía socioambiental para Medellín</t>
  </si>
  <si>
    <t>Presidente de  la república  de Colombia</t>
  </si>
  <si>
    <t>“Por el cual se reglamenta la  prestación del servicio público  de aseo”.</t>
  </si>
  <si>
    <t>Regula  lo  pertinente  a  los costos
asociados al servicio público de aseo y el artículo  45  de la norma en cita regula la recolección de  residuos de construcción y demolición</t>
  </si>
  <si>
    <t>Municipio de Medellín</t>
  </si>
  <si>
    <t>28/08/2013</t>
  </si>
  <si>
    <t>por medio del cual se reglamenta el acuerdo  062 de 2009 que establece una política pública ara la gestión de escombros en la ciudad de Medellín</t>
  </si>
  <si>
    <t>Gestión de Escombros- Medellín</t>
  </si>
  <si>
    <t>30/05/2013</t>
  </si>
  <si>
    <t>“Por medio de la cual se modifica  la resolución n° 1115 del 26 de  septiembre de 2012”</t>
  </si>
  <si>
    <t>Gestión RCD Distrito Capital</t>
  </si>
  <si>
    <t>26/09/2012</t>
  </si>
  <si>
    <t>Por    medio    de    la    cual    se
Adoptan los lineamientos técnico-ambientales para las actividades de aprovechamiento y tratamiento de los residuos de construcción y demolición en el distrito capital”</t>
  </si>
  <si>
    <t>Congreso de  Colombia</t>
  </si>
  <si>
    <t>por   el   cual   se   adicionan,  el
inciso 2° del artículo 1° (objeto)  y el inciso  2°  del  artículo  8°, de
la Ley 1259 del 19 de diciembre  de 2008, "por medio de la cual  se instauró en el territorio  nacional la aplicación del  Comparendo Ambiental a los infractores de las normas de  aseo, limpieza y recolección de  escombros, y se dictan otras  disposiciones”</t>
  </si>
  <si>
    <t>Crear e implementar el  Comparendo Ambiental como  instrumento de cultura ciudadana,  sobre el adecuado manejo de residuos sólidos y escombros</t>
  </si>
  <si>
    <t>Superintendencia de Servicios Públicos  Domiciliarios.</t>
  </si>
  <si>
    <t>12/04/2011</t>
  </si>
  <si>
    <t>Concepto  sobre  la condición de
servicio público domiciliario de la actividad de recolección y disposición final de escombros, así como las personas jurídicas que pueden prestar este  servicio</t>
  </si>
  <si>
    <t>La recolección, transporte y  disposición final de escombros es  un servicio público.</t>
  </si>
  <si>
    <t>Alcalde	de Medellín</t>
  </si>
  <si>
    <t>24/05/2010</t>
  </si>
  <si>
    <t>“Por medio del cual se  reglamenta la instauración del  comparendo ambiental en el municipio de Medellín y se  dictan otras disposiciones”</t>
  </si>
  <si>
    <t>Arrojar residuos sólidos o  escombros en espacio público en  sitios no autorizados como conducta sujeta de comparendo ambiental</t>
  </si>
  <si>
    <t>Presidente de la república de Colombia</t>
  </si>
  <si>
    <t>25/09/2009</t>
  </si>
  <si>
    <t>“Por medio del cual se  reglamenta la Ley 1259 de 2008  y se dictan otras disposiciones</t>
  </si>
  <si>
    <t>Reglamenta el formato, presentación y contenido del comparendo ambiental</t>
  </si>
  <si>
    <t>“Por medio del cual se establece  una política pública para la  gestión de escombros en la  ciudad de Medellín”.</t>
  </si>
  <si>
    <t>Superintendente de Servicios Públicos Domiciliarios</t>
  </si>
  <si>
    <t>21/12/2007</t>
  </si>
  <si>
    <t>Alerta sobre manejo municipal  de la recolección y disposición  final de escombros</t>
  </si>
  <si>
    <t>Servicio de recolección y  disposición final de escombros.</t>
  </si>
  <si>
    <t>Ministerio de  Medio  Ambiente</t>
  </si>
  <si>
    <t>“Por  medio de  la  cual se regula el cargue, descargue, transporte, almacenamiento  y disposición final de escombros,  materiales, elementos,  concretos y agregados sueltos,  de construcción, de demolición  y capa orgánica, suelo y  subsuelo de excavación”</t>
  </si>
  <si>
    <t>Gestión de  escombros</t>
  </si>
  <si>
    <t>RESIDUOS DE CONSTRUCCIÓN Y DEMOLICIÓN</t>
  </si>
  <si>
    <t>https://www.funcionpublica.gov.co/eva/gestornormativo/norma.php?i=186</t>
  </si>
  <si>
    <t>Arituclo 94</t>
  </si>
  <si>
    <t>Por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</si>
  <si>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Contratación</t>
  </si>
  <si>
    <t>Articulo 476</t>
  </si>
  <si>
    <t>Presidente</t>
  </si>
  <si>
    <t xml:space="preserve">Tarifas
</t>
  </si>
  <si>
    <t>Decreto Ley</t>
  </si>
  <si>
    <t>“Por la cual se compila la regulación general de los servicios públicos de acueducto, alcantarillado y aseo, y se derogan unas disposiciones”</t>
  </si>
  <si>
    <t>Gestión de Residuos Solidos y Tarifas</t>
  </si>
  <si>
    <t xml:space="preserve">Resolucion CRA </t>
  </si>
  <si>
    <t>https://normas.cra.gov.co/gestor/docs/resolucion_cra_0720_2015.htm</t>
  </si>
  <si>
    <t>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y se dictan otras disposiciones</t>
  </si>
  <si>
    <t>https://www.funcionpublica.gov.co/eva/gestornormativo/norma.php?i=5542</t>
  </si>
  <si>
    <t>"Por el cual se reglamenta la Ley 142 de 1994, la Ley 632 de 2000 y la Ley 689 de 2001, en relación con la prestación del público de aseo, y el Decreto Ley 2811 de 1974 y la Ley 99 de 1993 en relación con la Gestión Integral de Residuos Sólidos".</t>
  </si>
  <si>
    <t>Junta Directiva De Empresas Varias de Medellín S.A E.S. P</t>
  </si>
  <si>
    <t>Por medio de la cual se modifican los lineamientos asociados a la contratacion de Empresas Varias de Medellin S.A  E.S.P  contenidos en la Resolucion 024 de 2015.</t>
  </si>
  <si>
    <t>https://www.funcionpublica.gov.co/eva/gestornormativo/norma.php?i=4633</t>
  </si>
  <si>
    <t>Articulo 3</t>
  </si>
  <si>
    <t>Por la cual se modifica parcialmente la Ley 142 de 1994.”</t>
  </si>
  <si>
    <t>Regimen de la contratación</t>
  </si>
  <si>
    <t>https://www.funcionpublica.gov.co/eva/gestornormativo/norma.php?i=4632</t>
  </si>
  <si>
    <t>Por la cual se modifican parcialmente las Leyes 142, 143 de 1994, 223 de 1995 y 286 de 1996.</t>
  </si>
  <si>
    <t>Subsidos y Contribuciones</t>
  </si>
  <si>
    <t>http://www.cra.gov.co/documents/Resolucion-CRA-779-de-2016.pdf</t>
  </si>
  <si>
    <t>Por la cual se expiden los porcentajes de distribución del incremento en el costo de comercialización del servicio CCS, entre las personas prestadoras de la actividad de recolección y transporte de no aprovechables y las personas prestadoras de la actividad de aprovechamiento, cuando se presta esta actividad en el municipio y/o distrito”</t>
  </si>
  <si>
    <t>http://www.cra.gov.co/documents/Resolucion_CRA_751_de_2016-Edicion_y_copia.pdf</t>
  </si>
  <si>
    <t>Por la cual se modifica la Resolución CRA 720 de 2015 “Por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se corrige un yerro y se dictan otras disposiciones”</t>
  </si>
  <si>
    <t>http://legal.legis.com.co/document.legis?fn=content&amp;docid=legcol&amp;bookmark=bf17fe07e61ede04e69980a23beaebe11efnf9&amp;viewid=STD-PC#bf17fe07e61ede04e69980a23beaebe11efnf9</t>
  </si>
  <si>
    <t>Por la cual se modifica, aclara y adiciona la Resolución SSPD 20174000237705 del 5 de diciembre de 2017</t>
  </si>
  <si>
    <t>20184000056215</t>
  </si>
  <si>
    <t xml:space="preserve">Resolución SSPD  </t>
  </si>
  <si>
    <t>http://legal.legis.com.co/document.legis?fn=content&amp;docid=legcol&amp;bookmark=bf184fec248b4484d28a5c8dd33508f7b3dnf9&amp;viewid=STD-PC#bf184fec248b4484d28a5c8dd33508f7b3dnf9</t>
  </si>
  <si>
    <t>Artículo 16, artículo 15, artículo 11 </t>
  </si>
  <si>
    <t>Por la cual se modifica el cronograma de cargue de la Resolución SSPD 20174000237705 del 5 de diciembre de 2017</t>
  </si>
  <si>
    <t>20184000018825</t>
  </si>
  <si>
    <t>Modificada en lo pertinente por la Resolución 20184000056215 de 2018 de la Superintendencia de Servicios Públicos Domiciliarios</t>
  </si>
  <si>
    <t>http://legal.legis.com.co/document.legis?fn=content&amp;docid=legcol&amp;bookmark=bf1de019f54c213458cbabd8c02c925c6d5nf9&amp;viewid=STD-PC#bf1de019f54c213458cbabd8c02c925c6d5nf9</t>
  </si>
  <si>
    <t xml:space="preserve"> artículo 2°, artículo 3°, artículo 4°, artículo 5°, artículo 6°, artículo 7°, artículo 8°, artículo 9°, artículo 10, artículo 11, artículo 12, artículo 13, artículo 14, artículo 15, artículo 16, artículo 17 y artículo 18 </t>
  </si>
  <si>
    <t>Por la cual se solicita el reporte de información al sistema único de información (SUI) por parte de los prestadores del servicio público de aseo, se modifica la Resolución SSPD 20101300048765 del 14 de diciembre de 2010 y la Resolución SSPD 20161300037055 del 31 de agosto de 2016 y se deroga la Resolución SSPD 20161300013835 del 23 de mayo de 2016”.</t>
  </si>
  <si>
    <t>20174000237705</t>
  </si>
  <si>
    <t>Modificada en lo pertinente por la Resolución 20174000237705 de 2017 artículo 7° de la Superintendencia de Servicios Públicos Domiciliarios</t>
  </si>
  <si>
    <t>http://legal.legis.com.co/document/Index?obra=legcol&amp;document=legcol_915e0237755d488e9bb70dce0ca93204</t>
  </si>
  <si>
    <t xml:space="preserve"> artículo 7° </t>
  </si>
  <si>
    <t>“Por la cual se solicita el reporte de información al sistema único de información (SUI) por parte de los prestadores del servicio público de aseo”</t>
  </si>
  <si>
    <t>20161300013835</t>
  </si>
  <si>
    <t>Reglamenta parcialmente  (En lo referente a esquemas diferenciales para la prestación de los servicios de acueducto, alcantarillada y aseo en zonas rurales ) Artículo 18 LEY 1753 de 2015</t>
  </si>
  <si>
    <t>http://www.suin-juriscol.gov.co/viewDocument.asp?id=30027091</t>
  </si>
  <si>
    <t> Artículo 18 </t>
  </si>
  <si>
    <t>Por el cual se adiciona el Título 7, Capítulo 1, a la Parte 3, del Libro 2 del Decreto 1077 de 2015, que reglamenta parcialmente el artículo 18 de la Ley 1753 de 2015, en lo referente a esquemas diferenciales para la prestación de los servicios de acueducto, alcantarillado y aseo en zonas rurales.</t>
  </si>
  <si>
    <t>http://www.suin-juriscol.gov.co/viewDocument.asp?id=30021736</t>
  </si>
  <si>
    <t>Por la cual se expide el Código Nacional de Policía y Convivencia.</t>
  </si>
  <si>
    <t>http://www.suin-juriscol.gov.co/viewDocument.asp?id=30021592</t>
  </si>
  <si>
    <t>Por el cual se modifica y adiciona el Decreto número 1077 de 2015 en lo relativo con el esquema de la actividad de aprovechamiento del servicio público de aseo y el régimen transitorio para la formalización de los recicladores de oficio, y se dictan otras disposiciones.</t>
  </si>
  <si>
    <t>http://www.cra.gov.co/documents/Resolucion-MVCT-0276-de-2016-Esquema-operativo-aprovechamiento.pdf</t>
  </si>
  <si>
    <t>Por el cual se reglamenta los lineamientos del esquema operativo de la actividad de aprovechamiento del servicio público de aseo y del régimen transitorio para la formalización de los recicladores de oficio acorde con lo establecido en el Capitulo 5 del Titulo 2 de la parte 3 del Decreto 1077 de 2015 adicionado por el Decreto 596 del 11 de  Abril de 2016.</t>
  </si>
  <si>
    <t>https://docs.supersalud.gov.co/PortalWeb/Juridica/OtraNormativa/R_MADS_0631_2015.pdf</t>
  </si>
  <si>
    <t>Por la cual se establecen los parámetros y los valores límites máximos permisibles en los vertimientos puntuales a cuerpos de aguas superficiales y a los sistemas de alcantarillado público y se dictan otras disposiciones.</t>
  </si>
  <si>
    <t>https://www.alcaldiabogota.gov.co/sisjur/normas/Norma1.jsp?i=64163</t>
  </si>
  <si>
    <t>Por medio de la cual se aprueba la “Enmienda al Convenio de Basilea sobre el control de los movimientos transfronterizos de desechos peligrosos y su eliminación, del 22 de marzo de 1989”, adoptada por la Tercera Reunión de la Conferencia de las Partes, en Ginebra, el 22 de septiembre de 1995.</t>
  </si>
  <si>
    <t>Compilado - DECRETO 1077 de 2015
Reglamenta - Artículo 251 LEY 1450 de 2011</t>
  </si>
  <si>
    <t>http://www.suin-juriscol.gov.co/viewDocument.asp?id=1832633</t>
  </si>
  <si>
    <t>Reglamenta - Artículo 251</t>
  </si>
  <si>
    <t>Por el cual se reglamenta el artículo 251 de la Ley 1450 de 2011 en relación con el incentivo a los municipios donde se ubiquen rellenos sanitarios y estaciones de transferencia regionales para residuos sólidos.</t>
  </si>
  <si>
    <t>Compilado - DECRETO 1077 de 2015</t>
  </si>
  <si>
    <t>http://www.suin-juriscol.gov.co/viewDocument.asp?id=1505864</t>
  </si>
  <si>
    <t>Por el cual se reglamenta la prestación del servicio público de aseo.</t>
  </si>
  <si>
    <t>http://www.suin-juriscol.gov.co/viewDocument.asp?id=30020036</t>
  </si>
  <si>
    <t>Por medio del cual se expide el Decreto Único Reglamentario del Sector Vivienda, Ciudad y Territorio.</t>
  </si>
  <si>
    <t>Compilado -  DECRETO 1077 de 2015 
Reglamenta - parcialmente  LEY 1469 de 2011</t>
  </si>
  <si>
    <t>http://www.suin-juriscol.gov.co/viewDocument.asp?id=1264390</t>
  </si>
  <si>
    <t>Por el cual se reglamenta parcialmente la Ley 1469 de 2011 en lo relacionado con los Macroproyectos de Interés Social Nacional</t>
  </si>
  <si>
    <r>
      <rPr>
        <b/>
        <sz val="11"/>
        <color theme="1"/>
        <rFont val="Calibri"/>
        <family val="2"/>
        <scheme val="minor"/>
      </rPr>
      <t>Concepto Voluminosos
Artículo 2.3.2.1.1. del Decreto 1077 de 2015, Definiciones</t>
    </r>
    <r>
      <rPr>
        <sz val="11"/>
        <color theme="1"/>
        <rFont val="Calibri"/>
        <family val="2"/>
        <scheme val="minor"/>
      </rPr>
      <t xml:space="preserve">:
9. Barrido y limpieza de vías y áreas públicas.
42. Residuo sólido especial.
</t>
    </r>
    <r>
      <rPr>
        <b/>
        <sz val="11"/>
        <color theme="1"/>
        <rFont val="Calibri"/>
        <family val="2"/>
        <scheme val="minor"/>
      </rPr>
      <t>ARTICULO 2.3.2.2.2.1.13. del Decreto 1077 de 2015, Actividades del servicio público de aseo.</t>
    </r>
    <r>
      <rPr>
        <sz val="11"/>
        <color theme="1"/>
        <rFont val="Calibri"/>
        <family val="2"/>
        <scheme val="minor"/>
      </rPr>
      <t xml:space="preserve">
3. Barrido, limpieza de vías y áreas públicas
</t>
    </r>
    <r>
      <rPr>
        <b/>
        <sz val="11"/>
        <color theme="1"/>
        <rFont val="Calibri"/>
        <family val="2"/>
        <scheme val="minor"/>
      </rPr>
      <t>ARTICULO 2.3.2.2.2.1.14. del Decreto 1077 de 2015. Costos asociados al servicio público de aseo.</t>
    </r>
    <r>
      <rPr>
        <sz val="11"/>
        <color theme="1"/>
        <rFont val="Calibri"/>
        <family val="2"/>
        <scheme val="minor"/>
      </rPr>
      <t xml:space="preserve">
</t>
    </r>
    <r>
      <rPr>
        <b/>
        <sz val="11"/>
        <color theme="1"/>
        <rFont val="Calibri"/>
        <family val="2"/>
        <scheme val="minor"/>
      </rPr>
      <t>ARTICULO 2.3.2.2.2.3.45. del Decreto 1077 de 2015. Censo de puntos críticos.</t>
    </r>
    <r>
      <rPr>
        <sz val="11"/>
        <color theme="1"/>
        <rFont val="Calibri"/>
        <family val="2"/>
        <scheme val="minor"/>
      </rPr>
      <t xml:space="preserve">
El municipio o distrito deberá coordinar con las personas prestadoras del servicio público de aseo o con terceros la ejecución de estas actividades y pactar libremente la remuneración.
</t>
    </r>
    <r>
      <rPr>
        <b/>
        <sz val="11"/>
        <color theme="1"/>
        <rFont val="Calibri"/>
        <family val="2"/>
        <scheme val="minor"/>
      </rPr>
      <t>ARTICULO 2.3.2.2.2.4.51. del Decreto 1077 de 2015. Responsabilidad en barrido y limpieza de vías y áreas públicas.</t>
    </r>
  </si>
  <si>
    <t>https://www.icbf.gov.co/cargues/avance/docs/resolucion_minambientevdt_0075_2011.htm</t>
  </si>
  <si>
    <t>Por la cual se adopta el formato de reporte sobre el estado de cumplimiento de la norma de vertimiento puntual al alcantarillado público.</t>
  </si>
  <si>
    <t xml:space="preserve">Compilado </t>
  </si>
  <si>
    <t>http://www.suin-juriscol.gov.co/viewDocument.asp?id=30019960#ver_30060075</t>
  </si>
  <si>
    <t>Por medio del cual se expide el Decreto Único Reglamentario del Sector Ambiente y Desarrollo Sostenible.</t>
  </si>
  <si>
    <t>http://www.suin-juriscol.gov.co/viewDocument.asp?id=1389917#ver_1389984</t>
  </si>
  <si>
    <t>Por el cual se reglamenta el Título VIII de la Ley 99 de 1993 sobre licencias ambientales.</t>
  </si>
  <si>
    <t>http://www.suin-juriscol.gov.co/viewDocument.asp?id=1912297</t>
  </si>
  <si>
    <t>Artículo 53 </t>
  </si>
  <si>
    <t>https://www.medellin.gov.co/normograma/docs/a_conmed_0077_2009.htm</t>
  </si>
  <si>
    <t>Por medio del cual se implementa el Comparendo Ambiental en el Municipio de Medellín</t>
  </si>
  <si>
    <t>http://www.suin-juriscol.gov.co/viewDocument.asp?id=1676358</t>
  </si>
  <si>
    <t>por medio de la cual se instaura en el territorio nacional la aplicación del comparendo ambiental a los infractores de las normas de aseo, limpieza y recolección de escombros; y se dictan otras disposiciones.</t>
  </si>
  <si>
    <t>Por medio de la cual se aprueba el “Convenio de Estocolmo sobre Contaminantes Orgánicos Persistentes,” hecho en Estocolmo el 22 de mayo de 2001, la “Corrección al artículo 1° del texto original en español”, del 21 de febrerode 2003, y el “Anexo G al Convenio de Estocolmo”, del 6 de mayo de 2005.</t>
  </si>
  <si>
    <t>http://www.suin-juriscol.gov.co/viewDocument.asp?id=1872854</t>
  </si>
  <si>
    <t>Reglamenta parcialmente  Artículo 101</t>
  </si>
  <si>
    <t>Por el cual se reglamenta parcialmente el artículo 101 de la Ley 1151 de 2007.</t>
  </si>
  <si>
    <t>https://www.medellin.gov.co/normograma/docs/d_alcamed_1516_2008.htm</t>
  </si>
  <si>
    <t>Por el cual se crea el Establecimiento Público Administrador del Patrimonio Escindido de Empresas Varias de Medellín - APEV y se dictan unas disposiciones para una transferencia patrimonial.</t>
  </si>
  <si>
    <t>http://www.ideam.gov.co/documents/51310/526371/Resolucion+043+2007+ESTANDARES+PARA+ACOPIO.pdf/f531d10e-5437-4cae-9423-fd61e2280d0f</t>
  </si>
  <si>
    <t>El director general del Instituto de Hidrología, meteorología y estudios ambientales -IDEAM</t>
  </si>
  <si>
    <t>“Por la cual se establecen los estándares generales para el acopio de datos, procesamiento, transmisión y difusión de información para el Registro de Generadores de Residuos o Desechos Peligrosos”</t>
  </si>
  <si>
    <t>Por la cual se establecen los requisitos y el procedimiento para el Registro de Generadores de Residuos o Desechos Peligrosos, a que hacen referencia los artículos 27 y 28 del Decreto 4741 del 30 de diciembre de 2005.</t>
  </si>
  <si>
    <t>http://www2.igac.gov.co/igac_web/normograma_files/Resolucion%201402%20de%202006.pdf</t>
  </si>
  <si>
    <t>Por la cual se desarrolla parcialmente el Decreto 4741 del 30 de diciembre de 2005, en materia de residuos o desechos peligrosos.</t>
  </si>
  <si>
    <t>http://www.suin-juriscol.gov.co/viewDocument.asp?id=1859081</t>
  </si>
  <si>
    <t>Por el cual se modifica el Decreto 1713 de 2002 sobre disposición final de residuos sólidos y se dictan otras disposiciones.</t>
  </si>
  <si>
    <t>http://www.suin-juriscol.gov.co/viewDocument.asp?id=1879924</t>
  </si>
  <si>
    <t>http://www.suin-juriscol.gov.co/viewDocument.asp?id=1252160</t>
  </si>
  <si>
    <t xml:space="preserve"> Modificado en lo pertinente Artículo 2 </t>
  </si>
  <si>
    <t>Por el cual se modifica el Decreto 398 de 4 de marzo de 2002 mediante el cual se reglamentó el inciso 3° del numeral 6.4 del artículo 6° de la Ley 142 de 1994.</t>
  </si>
  <si>
    <t>http://www.suin-juriscol.gov.co/viewDocument.asp?id=1185057</t>
  </si>
  <si>
    <t xml:space="preserve">Reglamenta  Artículo 9 </t>
  </si>
  <si>
    <t>Por el cual se reglamenta el artículo 9° de la Ley 632 de 2000.</t>
  </si>
  <si>
    <t>https://www.medellin.gov.co/normograma/docs/d_alcamed_0289_2002.htm</t>
  </si>
  <si>
    <t>Por medio del cual se reglamenta parcialmente el Acuerdo 23 de 2001, en cuanto a la operación del servicio de aseo en el Municipio de Medellín y sus corregimientos y se dictan otras disposiciones</t>
  </si>
  <si>
    <t>97/03/2001</t>
  </si>
  <si>
    <t>por la cual se modifican y adicionan las disposiciones contenidas en la Resolución CREG-025 de 1995, aplicables al servicio de Regulación Primaria de Frecuencia</t>
  </si>
  <si>
    <t>por la cual se establece el Dia Nacional del Reciclador y del Reciclaje</t>
  </si>
  <si>
    <t>Por medio de la cual se aprueba el Convenio de Basilea sobre el control de los movimientos transfronterizos de los desechos peligrosos y su eliminación, hecho en Basilea el 22 de marzo de 1989.</t>
  </si>
  <si>
    <t>http://www.suin-juriscol.gov.co/viewDocument.asp?id=30019356</t>
  </si>
  <si>
    <t>Por el cual se dicta el Código Nacional de Recursos Naturales Renovables y de Protección al Medio Ambiente</t>
  </si>
  <si>
    <t>Por la cual se conceden facultades extraordinarias al Presidente de la República para expedir el Código de Recursos Naturales y de Protección al Medio Ambiente y se dictan otras disposiciones.</t>
  </si>
  <si>
    <t>RESIDUOS SOLIDOS ORDINARIOS</t>
  </si>
  <si>
    <t>30 Agosto de 2019</t>
  </si>
  <si>
    <t>MACROPROCESO : Servicios de Aseo
PROCESO : Gestión de Residuos Solidos</t>
  </si>
  <si>
    <t>Julieth Maryori Zuluaga O.</t>
  </si>
  <si>
    <t>Profesional 2, Área Servicios de Aseo</t>
  </si>
  <si>
    <t>Resolución SSPD-20161300065325. por la cual se determina la existencia de condiciones de capacidad, acceso o condiciones topográficas para que los prestadores del servicio público de aseo empleen otro tipo de vehículo de recolección y transporte de residuos sólidos con destino a disposición final, de acuerdo con lo señalado en el parágrafo del artículo 2.3.2.2.2.3.36 del Decreto 1077 de 2015</t>
  </si>
  <si>
    <t>20161300065325</t>
  </si>
  <si>
    <t>Protege y promueve la actividad de los recicladores de oficio.
Mejora las condiciones de vida y de trabajo de los recicladores.
Formaliza la actividad de los recicladores de oficio.
Reconoce su papel en la gestión de residuos.
Contribuye al ciclo económico.
Fomenta una economía más sostenible.
¿Qué aspectos pendientes hay? 
La Comisión de Regulación de Agua Potable aún no ha definido el nuevo marco tarifario que incluirá el reconocimiento económico de la actividad de los recicladores.
La Superintendencia de Servicios Públicos ha tenido demoras en la implementación de los mecanismos de vigilancia y control.
Hay una falta de articulación entre diversas entidades del Gobierno.
El Ministerio de Vivienda, Ciudad y Territorio evaluará la eficacia de la medida determinada en este Decreto cada cinco años.</t>
  </si>
  <si>
    <t>https://www.funcionpublica.gov.co/eva/gestornormativo/norma.php?i=256236</t>
  </si>
  <si>
    <t>Artículo 2.3.2.1.1. del DUR 1077 de 2015 y modifica en su totalidad el Capítulo 5 del Título 2, de la Parte 3, del Libro 2 </t>
  </si>
  <si>
    <t xml:space="preserve">Por el cual se modifica el Capítulo 5, del Título 2, de la Parte 3, del Libro 2 del Decreto Único Reglamentario del Sector Vivienda, Ciudad y Territorio, Decreto 1077 del 26 de mayo de 2015 y se dictan otras disposiciones
Decreto es clave para la política Basura Cero. 
Establece que los centros de acopio temporal no pueden comercializar residuos sólidos aprovechables. 
Las Estaciones de Clasificación y Aprovechamiento (ECA) son las únicas infraestructuras autorizadas para tal fin. 
Las personas que aprovechan residuos deben hacer un balance de masas mensualmente. 
Este balance debe ser reportado a la Superintendencia de Servicios Públicos Domiciliarios. </t>
  </si>
  <si>
    <t>Establecer la exclusividad de la actividad de aprovechamiento para las organizaciones de recicladores de oficio, definiendo el esquema operativo de la prestación y el régimen de regularización en el marco del servicio público de aseo.</t>
  </si>
  <si>
    <t xml:space="preserve">Aplica </t>
  </si>
  <si>
    <t>https://www.funcionpublica.gov.co/eva/gestornormativo/norma.php?i=213990</t>
  </si>
  <si>
    <t xml:space="preserve">Por medio de la cual  se establecen medidas que protejan el Derecho a la intimidad de los usuarios </t>
  </si>
  <si>
    <t>Intimidad de los consumidores</t>
  </si>
  <si>
    <t>Aplica</t>
  </si>
  <si>
    <t>Artículo 227</t>
  </si>
  <si>
    <t>Por la cual se expide el Plan Nacional de Desarrollo 2022-2026 "Colombia Potencia Mundial de la vida"</t>
  </si>
  <si>
    <t>Basura cero</t>
  </si>
  <si>
    <t>https://www.medellin.gov.co</t>
  </si>
  <si>
    <t>Distrito Especial de Ciencia, Tecnologia e Innovación de Medellín</t>
  </si>
  <si>
    <t xml:space="preserve">Por medio del cual se asignan las dependencias encargadas de realizar la revisión técnica, evaluación y supervisión de los proyectos de aprovechamiento y tratamiento de residuos sólidos -IAT y se dictan otras disposiciones…” las dependencias evaluadoras : 
Secretaría de Medio Ambiente (SMA), Secretaría de Gestión y Control Territorial (SSP), Secretaría de Desarrollo Económico (SDE) y las
dependencias de apoyo: Secretaría de Suministros y Servicios (SSS) , Secretaría General (SG) , Secretaría de Hacienda (SH) .
</t>
  </si>
  <si>
    <t xml:space="preserve">“Dependencias encargadas de realizar la revisión técnica, evaluación y supervisión de los proyectos de IAT” </t>
  </si>
  <si>
    <t>https://minvivienda.gov.co/sites/default/files/normativa/resolucion-0547_2022.pdf</t>
  </si>
  <si>
    <t>26/07/2022</t>
  </si>
  <si>
    <t>Por la cual se reglamenta el capítulo 7, del título 2, de la parte 3, del libro 2, del Decreto Único Reglamentario del Sector Vivienda, Ciudad y Territorio, Decreto 1077 del 26 de mayo de 2015, en lo relacionado con los criterios de elegibilidad y demás aspectos de los proyectos que pretendan acceder a los recursos del Incentivo al Aprovechamiento y
Tratamiento de Residuos Sólidos”</t>
  </si>
  <si>
    <t>Incentivo al aprovechamiento de residuos sólido</t>
  </si>
  <si>
    <t>https://www.minvivienda.gov.co/sites/default/files/normativa/decreto-802-del-16-de-mayo-de-2022.pdf</t>
  </si>
  <si>
    <t>16/05/2022</t>
  </si>
  <si>
    <t xml:space="preserve">"Por el cual se sustituye el capítulo 7, al título 2, de la parte 3, del libro 2, del Decreto Único Reglamentario del Sector Vivienda, ciudad y Territorio, Decreto 1077 del 26 de mayo de 2015, 
que reglamenta parcialmente el artículo 88 de la Ley 1753 de 2015, en lo referente al incentivo al aprovechamiento de residuos sólidos y se dictan otras disposiciones" </t>
  </si>
  <si>
    <t>https://www.medellin.gov.co/es/wp-content/uploads/2022/10/Decreto-1131-de-2021-1.pdf</t>
  </si>
  <si>
    <t>"Mediante el cual se adopta la actualización del Plan de Gestión Integral de Residuos Sólidos (PGIRS) del Municipio de Medellín"</t>
  </si>
  <si>
    <t>Actualización de Plan de Gestión Integral de Residuos Sólidos (PGIRS)</t>
  </si>
  <si>
    <t>Ingresado</t>
  </si>
  <si>
    <t>Reportes de información adicional_ (Base de datos de usuarios, Registro de macrorrutas, Actualización de macrorrutas, Balance de masas)</t>
  </si>
  <si>
    <t>https://normas.cra.gov.co/gestor/docs/resolucion_superservicios_650805_2021.htm</t>
  </si>
  <si>
    <t>“Por la cual se modifican y adicionan algunos de los cargues para el reporte de información al Sistema Único de Información - SUI relacionados con la actividad de aprovechamiento por parte de los prestadores de servicio público de aseo de la Resolución SSPD No. 20184300130165 del 02 de noviembre de 2018 y se dictan otras disposiciones”</t>
  </si>
  <si>
    <t>Reporte de información al Sistema Único de Información SUI</t>
  </si>
  <si>
    <t>https://www.minambiente.gov.co/wp-content/uploads/2021/08/resolucion-1342-de-2020.pdf</t>
  </si>
  <si>
    <t xml:space="preserve">Por la cual se modifica la Resolución 1407 de 2018_ Anexo Formato de certificación de residuos de envases y empaques aprovechados </t>
  </si>
  <si>
    <t>"Por la cual se modifica la Resolución 1407 de 2018 y se toman otras disposiciones"</t>
  </si>
  <si>
    <t>Plan de Gestión Ambiental de residuos de emvases y empaques_ Plan e informe de avance</t>
  </si>
  <si>
    <t>Lineas estrategicas ecociudad, economia circular y aprovechamiento, participación ciudadana y TIC.</t>
  </si>
  <si>
    <t>Vigente hasta que se apruebe el nuevo plan de Desarrollo</t>
  </si>
  <si>
    <t>https://www.medellin.gov.co/ndesarrollo/wp-content/uploads/2021/10/Acuerdo-2-de-2020-Plan-de-Desarrollo-de-Medellin-2020-2023_Medellin-Futuro.pdf</t>
  </si>
  <si>
    <r>
      <t xml:space="preserve">1.3.4.2. </t>
    </r>
    <r>
      <rPr>
        <sz val="12"/>
        <color theme="1"/>
        <rFont val="Calibri"/>
        <family val="2"/>
        <scheme val="minor"/>
      </rPr>
      <t xml:space="preserve">Componente servicios públicos, energías alternantivas y aprovechamiento de residuos sólidos_ </t>
    </r>
    <r>
      <rPr>
        <sz val="11"/>
        <color theme="1"/>
        <rFont val="Calibri"/>
        <family val="2"/>
        <scheme val="minor"/>
      </rPr>
      <t>1.3.4.2.2. Programa Economía Circular y Gestión de
residuos sólidos</t>
    </r>
  </si>
  <si>
    <t>Concejo Municipal</t>
  </si>
  <si>
    <t>Por medio del cual se adopta el Plan de Desarrollo de Medellín – Medellín Futuro 2020 - 2023</t>
  </si>
  <si>
    <t>Plan de Desarrollo Medellín - Medellín Futuro</t>
  </si>
  <si>
    <t xml:space="preserve">Canales autorizados para la atención al usurio_Horarios y periodicidad. </t>
  </si>
  <si>
    <t>https://www.funcionpublica.gov.co/eva/gestornormativo/norma.php?i=139130</t>
  </si>
  <si>
    <t>12/08/2020</t>
  </si>
  <si>
    <t>" Por medio de la cual se modifica y adiciona la Ley 1503 de 2011 y se dictan otras disposiciones en seguridad vial y transito"</t>
  </si>
  <si>
    <t>Cargues de información _Giro de recursos del incentivo al aprovechamiento y tratamiento de residuos sólidos - IAT)” y su respectivo cronograma de cargue</t>
  </si>
  <si>
    <t>https://normas.cra.gov.co/gestor/docs/resolucion_superservicios_14555_2020.htm</t>
  </si>
  <si>
    <r>
      <t>Por la cual se incluyen tres cargues de información en el Anexo 1 de la Resolución SSPD 20174000</t>
    </r>
    <r>
      <rPr>
        <sz val="11"/>
        <color theme="1"/>
        <rFont val="Calibri"/>
        <family val="2"/>
        <scheme val="minor"/>
      </rPr>
      <t>237705</t>
    </r>
    <r>
      <rPr>
        <sz val="11"/>
        <color rgb="FF343536"/>
        <rFont val="Calibri"/>
        <family val="2"/>
        <scheme val="minor"/>
      </rPr>
      <t> del 5 de diciembre de 2017 modificada y adicionada por las Resoluciones SSPD 201840000</t>
    </r>
    <r>
      <rPr>
        <sz val="11"/>
        <color theme="1"/>
        <rFont val="Calibri"/>
        <family val="2"/>
        <scheme val="minor"/>
      </rPr>
      <t>18825</t>
    </r>
    <r>
      <rPr>
        <sz val="11"/>
        <color rgb="FF343536"/>
        <rFont val="Calibri"/>
        <family val="2"/>
        <scheme val="minor"/>
      </rPr>
      <t> y 201840000</t>
    </r>
    <r>
      <rPr>
        <sz val="11"/>
        <color theme="1"/>
        <rFont val="Calibri"/>
        <family val="2"/>
        <scheme val="minor"/>
      </rPr>
      <t>56215</t>
    </r>
    <r>
      <rPr>
        <sz val="11"/>
        <color rgb="FF343536"/>
        <rFont val="Calibri"/>
        <family val="2"/>
        <scheme val="minor"/>
      </rPr>
      <t>, del 27 de febrero y 10 de mayo de 2018, respectivamente y se dictan otras disposiciones</t>
    </r>
  </si>
  <si>
    <r>
      <t>Por la cual se incluyen tres cargues de información en el Anexo 1 de la Resolución SSPD 20174000</t>
    </r>
    <r>
      <rPr>
        <sz val="11"/>
        <color theme="1"/>
        <rFont val="Calibri"/>
        <family val="2"/>
        <scheme val="minor"/>
      </rPr>
      <t>237705</t>
    </r>
    <r>
      <rPr>
        <sz val="11"/>
        <color rgb="FF343536"/>
        <rFont val="Calibri"/>
        <family val="2"/>
        <scheme val="minor"/>
      </rPr>
      <t> del 5 de diciembre de 2017 modificada y adicionada por las Resoluciones SSPD 201840000</t>
    </r>
    <r>
      <rPr>
        <sz val="11"/>
        <color theme="1"/>
        <rFont val="Calibri"/>
        <family val="2"/>
        <scheme val="minor"/>
      </rPr>
      <t>18825</t>
    </r>
    <r>
      <rPr>
        <sz val="11"/>
        <color rgb="FF343536"/>
        <rFont val="Calibri"/>
        <family val="2"/>
        <scheme val="minor"/>
      </rPr>
      <t> y 201840000</t>
    </r>
    <r>
      <rPr>
        <sz val="11"/>
        <color theme="1"/>
        <rFont val="Calibri"/>
        <family val="2"/>
        <scheme val="minor"/>
      </rPr>
      <t>56215</t>
    </r>
    <r>
      <rPr>
        <sz val="11"/>
        <color rgb="FF343536"/>
        <rFont val="Calibri"/>
        <family val="2"/>
        <scheme val="minor"/>
      </rPr>
      <t>, del 27 de febrero y 10 de mayo de 2018, respectivamente y se dictan otras disposiciones.</t>
    </r>
  </si>
  <si>
    <t>Resolución SDP</t>
  </si>
  <si>
    <t>https://minvivienda.gov.co/sites/default/files/normativa/0176%20-%202020.pdf</t>
  </si>
  <si>
    <t>30/03/2020</t>
  </si>
  <si>
    <t>“Por la cual se reglamenta el capítulo 7, del título 2, de la parte 3, del libro 2, del Decreto Único Reglamentario del Sector Vivienda, Ciudad y Territorio, Decreto 1077 del 26 de mayo de 2015, en lo relacionado con los criterios de elegibilidad y demás aspectos de los proyectos que pretendan acceder a los recursos del Incentivo al Aprovechamiento y Tratamiento de Residuos Sólidos”</t>
  </si>
  <si>
    <t>https://www.minambiente.gov.co/wp-content/uploads/2021/08/resolucion-2184-de-2019.pdf</t>
  </si>
  <si>
    <t>Art 4.</t>
  </si>
  <si>
    <t>"Por el cual se modifica la resolución 668 de 2016 sobre uso racional de bolsas plásticas y se adoptan otras disposiciónes" (código de colores)</t>
  </si>
  <si>
    <t xml:space="preserve">El congreso de Colombia </t>
  </si>
  <si>
    <t>25/05/2019</t>
  </si>
  <si>
    <t>por el cual se expide el Plan Nacional de Desarrollo 2018-2022. “Pacto por Colombia, Pacto por la Equidad”.</t>
  </si>
  <si>
    <t>Plan Nacional de Desarrollo 2018-2022.</t>
  </si>
  <si>
    <t xml:space="preserve"> Ley </t>
  </si>
  <si>
    <t>http://es.presidencia.gov.co/normativa/normativa/DECRETO%202412%20DEL%2024%20DE%20DICIEMBRE%20DE%202018.pdf</t>
  </si>
  <si>
    <t>Presidencia de la Republica</t>
  </si>
  <si>
    <t>24/12/2018</t>
  </si>
  <si>
    <t>Por el cual se adiciona el capítulo 7, al título 2, de la parte 3, del libro 2, del Decreto Único Reglamentario del Sector Vivienda, Ciudad y Territorio, Decreto 1077 del 26 de mayo de 2015, que reglamenta parcialmente el artículo 88 de la Ley 1753 de 2015, en lo referente al incentivo al aprovechamiento de residuos sólidos y se dictan otras disposiciones</t>
  </si>
  <si>
    <t xml:space="preserve">Plan Nacional de Desarrollo 2022-2026  "Colombia Potencia Mundial de la Vida" Programa basura cero. Art 227 - Definir un plan estrategico para el cierre decinitivo de los botaderos a cielo abierto- piensan acabar los rellenos sanitarios </t>
  </si>
  <si>
    <t>https://normograma.info/ssppdd/docs/resolucion_minviviendact_0527_2018.htm</t>
  </si>
  <si>
    <t>http://es.presidencia.gov.co/normativa/normativa/DECRETO%20284%20DEL%2015%20FEBRERO%20DE%202018.pdf</t>
  </si>
  <si>
    <t>Por el cual se adiciona el Decreto 1076 de 2015, Único Reglamentario del Sector Ambiente y Desarrollo Sostenible, en lo relacionado con la Gestión Intergal de los Residuos de Aparatos Eléctricos y Electrónicos - RAEE y se dictan otras disposiciones</t>
  </si>
  <si>
    <t>284</t>
  </si>
  <si>
    <t>Actualización programas y proyectos priorizados del PGIRS</t>
  </si>
  <si>
    <t>Ingesado</t>
  </si>
  <si>
    <t xml:space="preserve">Presentación del plan de gestión ambiental de residuos y envases </t>
  </si>
  <si>
    <t>https://www.alcaldiabogota.gov.co/sisjur/normas/Norma1.jsp?i=72414&amp;dt=S</t>
  </si>
  <si>
    <t>http://www.nuevalegislacion.com/files/susc/cdj/conc/r_cra_819_17.pdf</t>
  </si>
  <si>
    <t>Seguridad vial y compromiso en las vias del país</t>
  </si>
  <si>
    <t>https://www.funcionpublica.gov.co/eva/gestornormativo/norma.php?i=82395</t>
  </si>
  <si>
    <t>Inscripción en el  Registro Nacional de Bases de Datos</t>
  </si>
  <si>
    <t>https://www.igac.gov.co/sites/igac.gov.co/files/normograma/resolucion-cra-788-de-2017.pdf</t>
  </si>
  <si>
    <t>https://www.funcionpublica.gov.co/eva/gestornormativo/norma_pdf.php?i=82883</t>
  </si>
  <si>
    <t>2017</t>
  </si>
  <si>
    <t>Servicio de acueducto, alcantarillado y aseo</t>
  </si>
  <si>
    <t>Resolución derogada por el artículo 14 de la Resolución 12995 de 2021</t>
  </si>
  <si>
    <t>https://normograma.info/ssppdd/docs/resolucion_superservicios_65315_2016.htm</t>
  </si>
  <si>
    <t>12/12/2016</t>
  </si>
  <si>
    <t xml:space="preserve">Superservicios delega función de determinar condiciones que impidan utilización de vehículos para el servicio de aseo. </t>
  </si>
  <si>
    <t>65315</t>
  </si>
  <si>
    <t>https://www.cra.gov.co/transparencia/normatividad/normatividad-entidad-autoridad/resolucion-cra-779-2016</t>
  </si>
  <si>
    <t>Costo de Comercialización del Servicio CCS</t>
  </si>
  <si>
    <t>https://normas.cra.gov.co/gestor/docs/pdf/resolucion_cra_0778_2016.pdf</t>
  </si>
  <si>
    <t xml:space="preserve">Actividad de disposición final y no de aprovechamiento </t>
  </si>
  <si>
    <t>Por la cual se expide el Código Nacional de Seguridad y Convivencia Ciudadana.</t>
  </si>
  <si>
    <t>Código Nacional de  Seguridad y Convivencia</t>
  </si>
  <si>
    <t>https://www.suin-juriscol.gov.co/viewDocument.asp?id=30030142</t>
  </si>
  <si>
    <t>Es responsabilidad de la Superintendencia de  servicios públicos domiciliarios, administrar, mantener y operar el SUI.</t>
  </si>
  <si>
    <t xml:space="preserve">Sistema Único de Información </t>
  </si>
  <si>
    <t>11/04/2016</t>
  </si>
  <si>
    <t>Por el cual se modifica y adiciona el Decreto 1077de 2015 en lo relativo con el esquema de la actividad de aprovechamiento del servicio público de aseo y el régimen transitorio para la formalización de los recicladores de oficio, y se dictan otras disposiciones</t>
  </si>
  <si>
    <t>http://www.nuevalegislacion.com/files/susc/cdj/conc/r_sspd_52855_15.pdf</t>
  </si>
  <si>
    <t>01/12/2015</t>
  </si>
  <si>
    <t>No aplica ya que esta resolución le compete a la prestadora de servicio de acueducto y no de aprovechamiento</t>
  </si>
  <si>
    <t>Por la cual se adoptan medidas para promover el uso eficiente y ahorro del agua potable y
desincentivar su consumo excesivo.</t>
  </si>
  <si>
    <t>https://www.funcionpublica.gov.co/eva/gestornormativo/norma.php?i=61933</t>
  </si>
  <si>
    <t>Artículo 88, artículo 251</t>
  </si>
  <si>
    <t>Por la cual se expide el Plan Nacional de Desarrollo 2014-2018 “Todos por un nuevo país”</t>
  </si>
  <si>
    <t xml:space="preserve">Aprovechamiento </t>
  </si>
  <si>
    <t>https://www.promoambientaldistrito.com/web/wp-content/uploads/2018/09/Resolucion-CRA-720-de-2015.pdf</t>
  </si>
  <si>
    <r>
      <rPr>
        <b/>
        <sz val="11"/>
        <color theme="1"/>
        <rFont val="Calibri"/>
        <family val="2"/>
        <scheme val="minor"/>
      </rPr>
      <t xml:space="preserve">Título 1 </t>
    </r>
    <r>
      <rPr>
        <sz val="11"/>
        <color theme="1"/>
        <rFont val="Calibri"/>
        <family val="2"/>
        <scheme val="minor"/>
      </rPr>
      <t xml:space="preserve">(Todos), </t>
    </r>
    <r>
      <rPr>
        <b/>
        <sz val="11"/>
        <color theme="1"/>
        <rFont val="Calibri"/>
        <family val="2"/>
        <scheme val="minor"/>
      </rPr>
      <t xml:space="preserve">Título 2 </t>
    </r>
    <r>
      <rPr>
        <sz val="11"/>
        <color theme="1"/>
        <rFont val="Calibri"/>
        <family val="2"/>
        <scheme val="minor"/>
      </rPr>
      <t xml:space="preserve">(Art 10, Art 11, Art 14, Art 15, Art 24, Art 25, Art 26, Art 27, Art 34, Art 35, Art 36, Art 37, Art 38), </t>
    </r>
    <r>
      <rPr>
        <b/>
        <sz val="11"/>
        <color theme="1"/>
        <rFont val="Calibri"/>
        <family val="2"/>
        <scheme val="minor"/>
      </rPr>
      <t>Título 3</t>
    </r>
    <r>
      <rPr>
        <sz val="11"/>
        <color theme="1"/>
        <rFont val="Calibri"/>
        <family val="2"/>
        <scheme val="minor"/>
      </rPr>
      <t xml:space="preserve"> (Todos), </t>
    </r>
    <r>
      <rPr>
        <b/>
        <sz val="11"/>
        <color theme="1"/>
        <rFont val="Calibri"/>
        <family val="2"/>
        <scheme val="minor"/>
      </rPr>
      <t xml:space="preserve">Título 4 </t>
    </r>
    <r>
      <rPr>
        <sz val="11"/>
        <color theme="1"/>
        <rFont val="Calibri"/>
        <family val="2"/>
        <scheme val="minor"/>
      </rPr>
      <t xml:space="preserve"> (Art 49, Art 50, Art 51, Art 52, Art 53, Art 58, Art 60, Art 61, Capítulo 4, Capítulo 5, Capítulo 6</t>
    </r>
  </si>
  <si>
    <t>https://www.funcionpublica.gov.co/eva/gestornormativo/norma.php?i=77216</t>
  </si>
  <si>
    <t>Sesión Servicios Públicos de Aseo (Todos)</t>
  </si>
  <si>
    <t>Por medio del cual se expide el Decreto Único Reglamentario del Sector Vivienda, Ciudad y territorio</t>
  </si>
  <si>
    <t xml:space="preserve">Decreto Único Reglamentario </t>
  </si>
  <si>
    <t>"Por medio del cual se expide el reglamento unico del sector ambiente y desarrollo sostenible"</t>
  </si>
  <si>
    <t>Ambiente y Desarrollo Sostenible</t>
  </si>
  <si>
    <t>1076</t>
  </si>
  <si>
    <t>https://www.icbf.gov.co/cargues/avance/docs/resolucion_minviviendact_0288_2015.htm</t>
  </si>
  <si>
    <t>Por la cual se establecen los lineamientos para la formulación de los Programas de Prestación del Servicio Público de Aseo.</t>
  </si>
  <si>
    <t>Equipamientos para la prestación de los servicios públicos - SP</t>
  </si>
  <si>
    <t>17/12/2014</t>
  </si>
  <si>
    <t>“Por medio del cual se adopta la revisión y ajuste de largo plazo del Plan de Ordenamiento Territorial del Municipio de Medellín y se dictan otras disposiciones complementarias”.</t>
  </si>
  <si>
    <t>Revisión y ajuste a largo plazo del POT Medellín</t>
  </si>
  <si>
    <t>Acuerdo Muncipal</t>
  </si>
  <si>
    <t>Gestión Integral de Residuos Sólidos (PMIRS)</t>
  </si>
  <si>
    <t>por el cual se reglamenta el Título VIII de la Ley 99 de 1993 sobre licencias ambientales.</t>
  </si>
  <si>
    <t xml:space="preserve">Se crea el sistema de vigilancia y control de los servicios públicos domiciliarios. </t>
  </si>
  <si>
    <t>https://superservicios.gov.co/sites/default/files/inline-files/Resolucion%20SSPD-20141300041115%20de%202014-Crea%20el%20SVC_1.pdf</t>
  </si>
  <si>
    <t xml:space="preserve">Sistema de Vigilancia y Control de Servicios públicos domiciliarios </t>
  </si>
  <si>
    <t>Ministerio de transporte</t>
  </si>
  <si>
    <t>https://www.aguasdemanizales.com.co/Portals/Aguas2016/NuestraEmpresa/Documentos/LeyesDecretos/R154de2014.pdf?ver=2015-12-23-174656-960</t>
  </si>
  <si>
    <t>0154</t>
  </si>
  <si>
    <r>
      <t xml:space="preserve">Capítulo 1 </t>
    </r>
    <r>
      <rPr>
        <sz val="11"/>
        <color theme="1"/>
        <rFont val="Calibri"/>
        <family val="2"/>
        <scheme val="minor"/>
      </rPr>
      <t xml:space="preserve">(Art 1, Art 2) </t>
    </r>
    <r>
      <rPr>
        <b/>
        <sz val="11"/>
        <color theme="1"/>
        <rFont val="Calibri"/>
        <family val="2"/>
        <scheme val="minor"/>
      </rPr>
      <t xml:space="preserve">Capítulo 4 </t>
    </r>
    <r>
      <rPr>
        <sz val="11"/>
        <color theme="1"/>
        <rFont val="Calibri"/>
        <family val="2"/>
        <scheme val="minor"/>
      </rPr>
      <t xml:space="preserve">(Todos) </t>
    </r>
  </si>
  <si>
    <t>Por el cual se modifican los artículos 7° y 9° del Decreto 1350 de 2012.</t>
  </si>
  <si>
    <t>¿Aplica a aprovechamiento o al municipio?</t>
  </si>
  <si>
    <t>Proyectos de VIS y de Vivienda de Interés Prioritario para familias de menores recursos</t>
  </si>
  <si>
    <r>
      <rPr>
        <b/>
        <sz val="11"/>
        <color theme="1"/>
        <rFont val="Calibri"/>
        <family val="2"/>
        <scheme val="minor"/>
      </rPr>
      <t xml:space="preserve">Título 1 </t>
    </r>
    <r>
      <rPr>
        <sz val="11"/>
        <color theme="1"/>
        <rFont val="Calibri"/>
        <family val="2"/>
        <scheme val="minor"/>
      </rPr>
      <t xml:space="preserve">(Capitulo 1, Capítulo 2), </t>
    </r>
    <r>
      <rPr>
        <b/>
        <sz val="11"/>
        <color theme="1"/>
        <rFont val="Calibri"/>
        <family val="2"/>
        <scheme val="minor"/>
      </rPr>
      <t xml:space="preserve">Título 2 </t>
    </r>
    <r>
      <rPr>
        <sz val="11"/>
        <color theme="1"/>
        <rFont val="Calibri"/>
        <family val="2"/>
        <scheme val="minor"/>
      </rPr>
      <t>(Capítulo 9, Capítulo 14,)</t>
    </r>
  </si>
  <si>
    <t>Fución pública</t>
  </si>
  <si>
    <t>Art 1, Art 2, Art 3, Art 5</t>
  </si>
  <si>
    <t xml:space="preserve">Servicios públicos domiciliarios y Gestión de Riesgos de Desastres </t>
  </si>
  <si>
    <r>
      <t xml:space="preserve">Capítulo 1 </t>
    </r>
    <r>
      <rPr>
        <sz val="11"/>
        <color theme="1"/>
        <rFont val="Calibri"/>
        <family val="2"/>
        <scheme val="minor"/>
      </rPr>
      <t xml:space="preserve">(Art 1, Art 2), </t>
    </r>
    <r>
      <rPr>
        <b/>
        <sz val="11"/>
        <color theme="1"/>
        <rFont val="Calibri"/>
        <family val="2"/>
        <scheme val="minor"/>
      </rPr>
      <t xml:space="preserve">Capítulo 3 </t>
    </r>
    <r>
      <rPr>
        <sz val="11"/>
        <color theme="1"/>
        <rFont val="Calibri"/>
        <family val="2"/>
        <scheme val="minor"/>
      </rPr>
      <t xml:space="preserve"> ( Art 12</t>
    </r>
    <r>
      <rPr>
        <b/>
        <sz val="11"/>
        <color theme="1"/>
        <rFont val="Calibri"/>
        <family val="2"/>
        <scheme val="minor"/>
      </rPr>
      <t xml:space="preserve">, </t>
    </r>
    <r>
      <rPr>
        <sz val="11"/>
        <color theme="1"/>
        <rFont val="Calibri"/>
        <family val="2"/>
        <scheme val="minor"/>
      </rPr>
      <t>Art 23)</t>
    </r>
  </si>
  <si>
    <t>https://www.funcionpublica.gov.co/eva/gestornormativo/norma_pdf.php?i=66356</t>
  </si>
  <si>
    <t>Por medio del cual establece como funciones del Ministerio de Vivienda, Ciudad y Territorio, promover y orientar la incorporación del componente de gestión del riesgo en las politicas, programas y proyectos del sector, en coordinación con las entidades que hacen parte del Sistema Nacional de Gestión del Riesgo de Desastres</t>
  </si>
  <si>
    <t>Gestión de Riesgos de Desastres</t>
  </si>
  <si>
    <r>
      <rPr>
        <b/>
        <sz val="11"/>
        <color theme="1"/>
        <rFont val="Calibri"/>
        <family val="2"/>
        <scheme val="minor"/>
      </rPr>
      <t xml:space="preserve">Capítulo 1 </t>
    </r>
    <r>
      <rPr>
        <sz val="11"/>
        <color theme="1"/>
        <rFont val="Calibri"/>
        <family val="2"/>
        <scheme val="minor"/>
      </rPr>
      <t xml:space="preserve">(Art 1, Art 2, Art 5, Art 10) </t>
    </r>
    <r>
      <rPr>
        <b/>
        <sz val="11"/>
        <color theme="1"/>
        <rFont val="Calibri"/>
        <family val="2"/>
        <scheme val="minor"/>
      </rPr>
      <t xml:space="preserve"> Capítulo 2 </t>
    </r>
    <r>
      <rPr>
        <sz val="11"/>
        <color theme="1"/>
        <rFont val="Calibri"/>
        <family val="2"/>
        <scheme val="minor"/>
      </rPr>
      <t xml:space="preserve">( Art 13, Art 15, Art 16, Art 17, Art 18, Art 29, Art 30, Art 31, Art 32, Art 33, Art 34 </t>
    </r>
  </si>
  <si>
    <t>Por la cual se dictan normas orientadas a fortalecer los mecanismos de prevención, investigación y sanción de actos de corrupción y la efectividad del control de la gestión pública.</t>
  </si>
  <si>
    <t xml:space="preserve">Anticorrupción </t>
  </si>
  <si>
    <t>Comparendo Ambiental</t>
  </si>
  <si>
    <t xml:space="preserve">Ordenamiento territorial </t>
  </si>
  <si>
    <t>No se generan vertimientos</t>
  </si>
  <si>
    <t>https://www.alcaldiabogota.gov.co/sisjur/adminverblobawa?tabla=T_NORMA_ARCHIVO&amp;p_NORMFIL_ID=11013&amp;f_NORMFIL_FILE=X&amp;inputfileext=NORMFIL_FILENAME</t>
  </si>
  <si>
    <t>¿Aplican las licencias ambientales?</t>
  </si>
  <si>
    <t>https://www.funcionpublica.gov.co/eva/gestornormativo/norma.php?i=45524</t>
  </si>
  <si>
    <t>Licencias Ambientales</t>
  </si>
  <si>
    <r>
      <rPr>
        <b/>
        <sz val="11"/>
        <color theme="1"/>
        <rFont val="Calibri"/>
        <family val="2"/>
        <scheme val="minor"/>
      </rPr>
      <t xml:space="preserve">Capítulo 1 </t>
    </r>
    <r>
      <rPr>
        <sz val="11"/>
        <color theme="1"/>
        <rFont val="Calibri"/>
        <family val="2"/>
        <scheme val="minor"/>
      </rPr>
      <t xml:space="preserve">(Art 1, Art 2, Art 3, Art 12, Art 13, Art 14), </t>
    </r>
    <r>
      <rPr>
        <b/>
        <sz val="11"/>
        <color theme="1"/>
        <rFont val="Calibri"/>
        <family val="2"/>
        <scheme val="minor"/>
      </rPr>
      <t xml:space="preserve">Capítulo 2 </t>
    </r>
    <r>
      <rPr>
        <sz val="11"/>
        <color theme="1"/>
        <rFont val="Calibri"/>
        <family val="2"/>
        <scheme val="minor"/>
      </rPr>
      <t>( Art 15, Art 16, Art 20, Art 21, Art 27, Art 29, Art 38, Art 40, Art 42, Art 45, Art 46, Art 50)</t>
    </r>
  </si>
  <si>
    <t>Por el cual se reglamentan las disposiciones relativas a las licencias urbanísticas; al reconocimiento de edificaciones; a la función pública que desempeñan los curadores urbanos y se expiden otras disposiciones.</t>
  </si>
  <si>
    <t xml:space="preserve">Licencias urbanísticas </t>
  </si>
  <si>
    <t xml:space="preserve">Todos, excepto Art 5 </t>
  </si>
  <si>
    <t>Protección de competencia</t>
  </si>
  <si>
    <t>https://serviciudad.gov.co/docweb/normograma/Comercial/Resoluci%c3%b3n%20CRA%20478%20de%202009.pdf</t>
  </si>
  <si>
    <t>05/05/2009</t>
  </si>
  <si>
    <t xml:space="preserve">No se considera ya que se trata de la operación de las celdas para disposición en los rellenos sanitarios, mas no de aprovechamiento </t>
  </si>
  <si>
    <t>https://www.funcionpublica.gov.co/eva/gestornormativo/norma.php?i=28306</t>
  </si>
  <si>
    <r>
      <rPr>
        <b/>
        <sz val="11"/>
        <color theme="1"/>
        <rFont val="Calibri"/>
        <family val="2"/>
        <scheme val="minor"/>
      </rPr>
      <t xml:space="preserve">Título 1 </t>
    </r>
    <r>
      <rPr>
        <sz val="11"/>
        <color theme="1"/>
        <rFont val="Calibri"/>
        <family val="2"/>
        <scheme val="minor"/>
      </rPr>
      <t xml:space="preserve">(Art 1, Art 2, Art 4, Art 5), </t>
    </r>
    <r>
      <rPr>
        <b/>
        <sz val="11"/>
        <color theme="1"/>
        <rFont val="Calibri"/>
        <family val="2"/>
        <scheme val="minor"/>
      </rPr>
      <t xml:space="preserve">Título 2 </t>
    </r>
    <r>
      <rPr>
        <sz val="11"/>
        <color theme="1"/>
        <rFont val="Calibri"/>
        <family val="2"/>
        <scheme val="minor"/>
      </rPr>
      <t>(Todos)</t>
    </r>
  </si>
  <si>
    <t>por la cual se desarrolla parcialmente el Decreto 4741 del 30 de diciembre de 2005, en materia de residuos o desechos peligrosos.</t>
  </si>
  <si>
    <t>13/06/2007</t>
  </si>
  <si>
    <t>0043</t>
  </si>
  <si>
    <t>http://www.avancejuridico.com/actualidad/documentosoficiales/2006/46491/r_sspd_50145_2006.html</t>
  </si>
  <si>
    <t>https://avancejuridico.com/actualidad/documentosoficiales/2006/46493/r_cra_0400_2006.html</t>
  </si>
  <si>
    <t xml:space="preserve">Por el cual se corrigen unos yerros y se aclaran las Resolucion CRA número 375 y 376 de 2006- Modificacion clausula contrato de condiciones uniformes </t>
  </si>
  <si>
    <t>https://www.suin-juriscol.gov.co/viewDocument.asp?id=4021928</t>
  </si>
  <si>
    <t>https://avancejuridico.com/actualidad/documentosoficiales/2006/46493/r_cra_0403_2006.html</t>
  </si>
  <si>
    <t>Por la cual se modifican los artículos 5.1.1.3, 5.1.2.3 y 5.1.2.4 de la Resolución CRA 151 de 2001 y se dictan otras disposiciones</t>
  </si>
  <si>
    <t>Capítulo 5</t>
  </si>
  <si>
    <t xml:space="preserve">Por la cual se establece el reporte de información sobre peticiones, quejas y recursos de los suscriptores o usuarios a través del Sistema Único de Información -SUI-. </t>
  </si>
  <si>
    <t>por el cual se reglamenta parcialmente la prevención y el manejo de los residuos o desechos peligrosos generados en el marco de la gestión integral.</t>
  </si>
  <si>
    <t>Prestación del servicio público domiciliario de energía eléctrica o de gas y no se aseo o aprovechamiento</t>
  </si>
  <si>
    <t>Art 1 al Art 28</t>
  </si>
  <si>
    <t>por el cual se modifica el Decreto 1713 de 2002 sobre disposición final de residuos sólidos y se dictan otras disposiciones.</t>
  </si>
  <si>
    <t>https://normograma.info/ssppdd/docs/resolucion_cra_0315_2005.htm</t>
  </si>
  <si>
    <r>
      <rPr>
        <b/>
        <sz val="11"/>
        <color theme="1"/>
        <rFont val="Calibri"/>
        <family val="2"/>
        <scheme val="minor"/>
      </rPr>
      <t xml:space="preserve">Capítulo 1 </t>
    </r>
    <r>
      <rPr>
        <sz val="11"/>
        <color theme="1"/>
        <rFont val="Calibri"/>
        <family val="2"/>
        <scheme val="minor"/>
      </rPr>
      <t xml:space="preserve">(Todos), </t>
    </r>
    <r>
      <rPr>
        <b/>
        <sz val="11"/>
        <color theme="1"/>
        <rFont val="Calibri"/>
        <family val="2"/>
        <scheme val="minor"/>
      </rPr>
      <t>Capítulo 2</t>
    </r>
    <r>
      <rPr>
        <sz val="11"/>
        <color theme="1"/>
        <rFont val="Calibri"/>
        <family val="2"/>
        <scheme val="minor"/>
      </rPr>
      <t xml:space="preserve"> (Art 3, Art 4, Art 5, Art 6, Art 9, Art 10, Art 13, Art 14),</t>
    </r>
    <r>
      <rPr>
        <b/>
        <sz val="11"/>
        <color theme="1"/>
        <rFont val="Calibri"/>
        <family val="2"/>
        <scheme val="minor"/>
      </rPr>
      <t xml:space="preserve"> Capítulo 3</t>
    </r>
    <r>
      <rPr>
        <sz val="11"/>
        <color theme="1"/>
        <rFont val="Calibri"/>
        <family val="2"/>
        <scheme val="minor"/>
      </rPr>
      <t xml:space="preserve"> (Art 15, Art 16, Art 17, Art 20, Art 21, Art 14, Art 15) </t>
    </r>
    <r>
      <rPr>
        <b/>
        <sz val="11"/>
        <color theme="1"/>
        <rFont val="Calibri"/>
        <family val="2"/>
        <scheme val="minor"/>
      </rPr>
      <t xml:space="preserve">Capítulo 4 </t>
    </r>
    <r>
      <rPr>
        <sz val="11"/>
        <color theme="1"/>
        <rFont val="Calibri"/>
        <family val="2"/>
        <scheme val="minor"/>
      </rPr>
      <t>(Todos)</t>
    </r>
  </si>
  <si>
    <t>Establece la metodología para clasificar las personas de acueducto, alcantarillado y aseo de acuerdo al nivel de riesgo</t>
  </si>
  <si>
    <t>https://www.suin-juriscol.gov.co/viewDocument.asp?id=1481722</t>
  </si>
  <si>
    <t>Comisiones de Regulación</t>
  </si>
  <si>
    <t>Modificada por Resolución CRA 659 de 2013</t>
  </si>
  <si>
    <t>por el cual se modifica el Decreto 398 de 4 de marzo de 2002 mediante el cual se reglamentó el inciso 3° del numeral 6.4 del artículo 6° de la Ley 142 de 1994.</t>
  </si>
  <si>
    <t>Plan nacional de capacitación y asistencia técnica para el sector de agua potable, saneamiento básico y ambiental</t>
  </si>
  <si>
    <t>https://www.minsalud.gov.co/sites/rid/Lists/BibliotecaDigital/RIDE/DE/DIJ/Resoluci%C3%B3n_1076_de_2003.pdf</t>
  </si>
  <si>
    <t>09/10/2003</t>
  </si>
  <si>
    <t>“Por la cual se actualiza el plan nacional de capacitación y asistencia técnica para el sector de agua potable, saneamiento básico y ambiental y se toman otras determinaciones”.</t>
  </si>
  <si>
    <t>Capacitación y asistencia tencica para el sector de agua potable, saneamiento básico y ambiental</t>
  </si>
  <si>
    <t>Art 1, Art 2, Art 4</t>
  </si>
  <si>
    <t>Por la cual se regulan algunos aspectos del Sistema Unico de Información – SUI-</t>
  </si>
  <si>
    <t>000321</t>
  </si>
  <si>
    <t>Sistema Único de Información</t>
  </si>
  <si>
    <t>por el cual se reglamenta el artículo 9° de la Ley 632 de 2000.</t>
  </si>
  <si>
    <t>https://www.funcionpublica.gov.co/eva/gestornormativo/norma_pdf.php?i=4893</t>
  </si>
  <si>
    <t>Por el cual se reglamenta el inciso 3º del numeral 6.4 del artículo 6º de la Ley 142 de 1994</t>
  </si>
  <si>
    <t>In House UdeA, UNAL, EPM</t>
  </si>
  <si>
    <t>Articulo 95</t>
  </si>
  <si>
    <t>las Entidades públicas pueden asociarse con el fin de cooperar para el cumplimiento de sus funciones administrativas, mediante la celebración de convenios interadministrativos.</t>
  </si>
  <si>
    <t>Constitución Política</t>
  </si>
  <si>
    <t>https://www.funcionpublica.gov.co/eva/gestornormativo/norma_pdf.php?i=9684</t>
  </si>
  <si>
    <t>Fondos de Solidaridad y Redistribución para los servicios de acueducto, alcantarillado y aseo</t>
  </si>
  <si>
    <t xml:space="preserve"> Capítulo 1 (Art 10, Art 11), Capítulo 2 (Art 14, Art 15 </t>
  </si>
  <si>
    <t>por la cual se crea el Ministerio del Medio Ambiente, se reordena el Sector Público encargado de la gestión y conservación del medio ambiente y los recursos naturales renovables, se organiza el Sistema Nacional Ambiental, SINA, y se dictan otras disposiciones.</t>
  </si>
  <si>
    <t>Ley General Ambiental</t>
  </si>
  <si>
    <t>https://www.funcionpublica.gov.co/eva/gestornormativo/norma.php?i=18617</t>
  </si>
  <si>
    <t>Art 7, Art 29, Art 30, Capítulo 16</t>
  </si>
  <si>
    <t xml:space="preserve">Uso del agua </t>
  </si>
  <si>
    <t>Art 121, Art 122, Art 123, Art 124, Art 127, Art 130</t>
  </si>
  <si>
    <t>https://www.funcionpublica.gov.co/eva/gestornormativo/norma.php?i=1250</t>
  </si>
  <si>
    <t>Por el cual se reglamenta la Parte III del Libro II del Decreto-Ley 2811 de 1974: "De las aguas no marítimas" y parcialmente la Ley 23 de 1973</t>
  </si>
  <si>
    <t xml:space="preserve">Art 3, Título III (Art 34, Art 35, Art 36, Art 37, Art 38)
</t>
  </si>
  <si>
    <t>Recursos Naturales Renovables</t>
  </si>
  <si>
    <t>MACROPROCESO :  GESTIÓN DE RESIDUOS SÓLIDOS
PROCESO : TRATAMIENTO Y APROVECHAMIENTO DE RESIDUOS SÓLIDOS</t>
  </si>
  <si>
    <t xml:space="preserve">MACROPROCESO : GESTION DE INGRESOS
PROCESO : CUENTAS POR COBRAR Y GESTION CARTERA </t>
  </si>
  <si>
    <t>PR10NR001</t>
  </si>
  <si>
    <t>REGLA DE NEGOCIO</t>
  </si>
  <si>
    <t>Regla de negocio para los distintos segmentos</t>
  </si>
  <si>
    <t>manual reglas de negocios para la financiacion de obligaciones pecuniarias a favor de Empresas Varias de Medellin S.A E.S.P, de los clientes de los segmentos residenciales, gobierno. Comercial y grandes generadores</t>
  </si>
  <si>
    <t>Flujo de aprobacion</t>
  </si>
  <si>
    <t>https://epmco.sharepoint.com.mcas.ms/sites/evm-sgc/Documentos%20compartidos/SGC/MP04/PR10/01PL/PR10RN001-Manual-Reglas-Negocio-Cartera.pdf?McasCtx=4&amp;McasTsid=20892</t>
  </si>
  <si>
    <t>Se actualiza Link de consulta 08/08/2023</t>
  </si>
  <si>
    <t>En la cual se establecen los formularios para reportes al BDME y los actualizadores</t>
  </si>
  <si>
    <t>21/12/2011</t>
  </si>
  <si>
    <t>Contaduría General de la Nación</t>
  </si>
  <si>
    <t>https://www.chip.gov.co/schip_rt/paginiciobdme.htm</t>
  </si>
  <si>
    <t>Se verifica vigencia 08/09/2023</t>
  </si>
  <si>
    <t>CIRCULAR</t>
  </si>
  <si>
    <t>disposiciones generales del habeas data en el Boletin de deudores Morosos del Estado</t>
  </si>
  <si>
    <t xml:space="preserve">Directrices para la aplicación de la Ley 1266 de 2008 en el Boletín de Deudores Morosos del Estado - BDME </t>
  </si>
  <si>
    <t>08/09/2011</t>
  </si>
  <si>
    <t>https://www.contaduria.gov.co/documents/20127/38116/CC_001_08092011.pdf/0b6a6183-a8b2-5b93-2090-c31a31555caf</t>
  </si>
  <si>
    <t>Consideraciones de deudas por fuerza mayor</t>
  </si>
  <si>
    <t>Reporte centrales de riesgo</t>
  </si>
  <si>
    <t>06-08-2010</t>
  </si>
  <si>
    <t>http://www.suin-juriscol.gov.co/viewDocument.asp?id=1503907</t>
  </si>
  <si>
    <t>Ley de habeas data</t>
  </si>
  <si>
    <t>31-12-2008</t>
  </si>
  <si>
    <t>Cuentas reportar BDME</t>
  </si>
  <si>
    <t>Reporte de acreencias a favor del Ente Público y la consecuente elaboración y envío a la Contaduría General de la Nación del BDME.</t>
  </si>
  <si>
    <t>26/07/2004</t>
  </si>
  <si>
    <t>1, 2 y 4 (paragrafo 3)</t>
  </si>
  <si>
    <t>http://www.secretariasenado.gov.co/senado/basedoc/ley_0901_2004.html</t>
  </si>
  <si>
    <t>Estructura de los registros del reporte de informacion del BDME</t>
  </si>
  <si>
    <t>Depurar y sanear la información contable relacionada con las acreencias a favor del Ente Público y la consecuente elaboración y envío a la Contaduría General de la Nación del BDME.</t>
  </si>
  <si>
    <t>22/10/2004</t>
  </si>
  <si>
    <t>https://www.contaduria.gov.co/documents/20127/38129/Circular+Externa+059+de+2004/82733a92-98d8-4ece-2f65-76d2669e6098</t>
  </si>
  <si>
    <t>Estatuto de conciliación y otras disposiciones</t>
  </si>
  <si>
    <t>la conciliación en materia contencioso administrativa tiene como finalidad la salvaguarda y protección del patrimonio público y el interés general.</t>
  </si>
  <si>
    <t>https://www.alcaldiabogota.gov.co/sisjur/normas/Norma1.jsp?i=125083#146</t>
  </si>
  <si>
    <t>Modificar Código de Procedimiento Civil, Código Contencioso Administrativo y derogar algunas leyes</t>
  </si>
  <si>
    <t>07-07-1998</t>
  </si>
  <si>
    <t xml:space="preserve">Excepto los articulos 64, 65, 66, 69, 70, 71, 72, 73, 75, 77, 80, 81, 83, 84, 86, 91, 92, 94, 96, 99, 100, 104, 105, 106, 107, 108, 109 y 110 </t>
  </si>
  <si>
    <t>http://www.secretariasenado.gov.co/senado/basedoc/ley_0446_1998.html</t>
  </si>
  <si>
    <t>1400 y 2019</t>
  </si>
  <si>
    <t>Codigo de Procedimiento Civil</t>
  </si>
  <si>
    <t>Procedimiento Civil</t>
  </si>
  <si>
    <t>06-08-1970
26-10-1970</t>
  </si>
  <si>
    <t xml:space="preserve">118 al 121, 123, 140 al 146, 165, 174 al 177, 302 al 306, 309, 310, 311, 313, 314, 318, 321, 323, 324, 325, 327 al 330, 488, 489, 491, 497, 498, 505, 507, 509, 510, 512 al 516, 561, 517, 518, 519, 521 al 534, 537, 539 al 543, 554 al 559, 561 al 566, 579 al 582, 681 al 692 </t>
  </si>
  <si>
    <t>https://www.oas.org/dil/esp/Codigo_de_Procedimiento_Civil_Colombia.pdf</t>
  </si>
  <si>
    <t xml:space="preserve">Por el cual se crea y reglamenta el comité de cartera en Empresas Varias de Medellin </t>
  </si>
  <si>
    <t>Encargado de efectuar las recomendaciones en relacion con la depuracion de cartera de dificil recaudo</t>
  </si>
  <si>
    <t xml:space="preserve">Empresas Varias de Medellin
</t>
  </si>
  <si>
    <t>https://epmco.sharepoint.com.mcas.ms/sites/evm-sgc/SitePages/Inicio.aspx</t>
  </si>
  <si>
    <t>Normas para el manejo de la cartera publica</t>
  </si>
  <si>
    <t>Por la cual se dictan disposiciones generales para la protección de datos personales.</t>
  </si>
  <si>
    <t>Desarrollar el derecho constitucional que tienen todas las personas a conocer, actualizar y rectificar las informaciones que se hayan recogido sobre ellas en bases de datos</t>
  </si>
  <si>
    <t xml:space="preserve">Nuevo </t>
  </si>
  <si>
    <t>Por la cual se establecen medidas que protejan el derecho a la intimidad de los consumidores</t>
  </si>
  <si>
    <t>proteger el derecho a la intimidad de los consumidores, estableciendo los canales, el
horario y la periodicidad en la que estos pueden ser contactados por las entidades vigiladas por la Superintendencia Financiera y todas las
personas naturales y jurídicas que adelanten gestiones de cobranzas de forma directa, por medio de terceros o por cesión de la obligación.</t>
  </si>
  <si>
    <t>https://www.alcaldiabogota.gov.co/sisjur/normas/Norma1.jsp?i=143903&amp;dt=S</t>
  </si>
  <si>
    <t>Profesional en mision</t>
  </si>
  <si>
    <t>Mary Luz Giraldo Vargas</t>
  </si>
  <si>
    <t>Profesional Gestion Cartera</t>
  </si>
  <si>
    <t>Cristina Alvarez Cuartas</t>
  </si>
  <si>
    <t>REVISADO Y ACTUALIZADO POR</t>
  </si>
  <si>
    <t>Profesional contratista</t>
  </si>
  <si>
    <t>Juliana Hoyos Yepes</t>
  </si>
  <si>
    <t>MACROPROCESO:  GESTIÓN DE RESIDUOS SÓLIDOS
PROCESO: DISPOSICIÓN FINAL</t>
  </si>
  <si>
    <t>PR06NR01</t>
  </si>
  <si>
    <t>6 DE SEPTIEMBRE DE 2023</t>
  </si>
  <si>
    <t xml:space="preserve">Medidas Sanitarias </t>
  </si>
  <si>
    <t xml:space="preserve">Para la protección del Medio Ambiente la presente Ley
establece:
a) Las normas generales que servirán de base a las disposiciones y
reglamentaciones necesarias para preservar, restaurar u mejorar las
condiciones necesarias en lo que se relaciona a la salud humana;
b) Los procedimientos y las medidas que se deben adoptar para la regulación,
legalización y control de los descargos de residuos y materiales que afectan o
pueden afectar las condiciones sanitarias del Ambiente. </t>
  </si>
  <si>
    <t>EL CONGRESO DE COLOMBIA</t>
  </si>
  <si>
    <t xml:space="preserve">Aplica Toda la Norma </t>
  </si>
  <si>
    <t>https://www.funcionpublica.gov.co/eva/gestornormativo/norma.php?i=1177</t>
  </si>
  <si>
    <t>Modificado por Decreto 2106 de 2019</t>
  </si>
  <si>
    <t>Código Nacional de Recursos Naturales Renovables y de Protección al Medio Ambiente</t>
  </si>
  <si>
    <t>Por el cual se dicta el Código Nacional de Recursos Naturales Renovables y de Protección
al Medio Ambiente.</t>
  </si>
  <si>
    <t xml:space="preserve">PRESIDENCIA DE LA REPÚBLICA DE COLOMBIA </t>
  </si>
  <si>
    <t>Modificado parcialmente por Ley 2099 de 2021</t>
  </si>
  <si>
    <t xml:space="preserve">Aguas no maritimas </t>
  </si>
  <si>
    <t>Por el cual se reglamenta la Parte III del Libro II del Decreto - Ley 2811 de 1974: "De las aguas no marítimas" y parcialmente la Ley 23 de 1973.</t>
  </si>
  <si>
    <t>Capitulo III, Titulo IV</t>
  </si>
  <si>
    <t>Modificado por el Decreto Nacional 2858 de 1981</t>
  </si>
  <si>
    <t>Crea el Ministerio de Medio Ambiente</t>
  </si>
  <si>
    <t>Por la cual se crea el Ministerio del Medio Ambiente, se reordena el Sector Público encargado de la gestión y conservación del medio ambiente y los recursos naturales renovables, se organiza el Sistema Nacional Ambiental, SINA y se dictan otras disposiciones.</t>
  </si>
  <si>
    <t xml:space="preserve">1, 49, 50, 56, 57, 58, 59, 62
</t>
  </si>
  <si>
    <t>http://www.secretariasenado.gov.co/senado/basedoc/ley_0099_1993.html</t>
  </si>
  <si>
    <t>https://www.funcionpublica.gov.co/eva/gestornormativo/norma.php?i=4276</t>
  </si>
  <si>
    <t>RAS</t>
  </si>
  <si>
    <t xml:space="preserve">Reglamento tecnico del sector de agua potable y saneamiento basico </t>
  </si>
  <si>
    <t xml:space="preserve"> Reglamento técnico del Sector de Agua Potable y Saneamiento Básico</t>
  </si>
  <si>
    <t xml:space="preserve">Ministerio de Desarrollo Economico Direccion General de Agua Potable y Saneamiento Basico </t>
  </si>
  <si>
    <t>titulo F, titulo E</t>
  </si>
  <si>
    <t>https://esptenacundinamarca.micolombiadigital.gov.co/sites/esptenacundinamarca/content/files/000163/8108_ras-2000.pdf</t>
  </si>
  <si>
    <t>Por la cual se adopta el Reglamento técnico del Sector de Agua Potable y Saneamiento Básico</t>
  </si>
  <si>
    <t xml:space="preserve">Completa </t>
  </si>
  <si>
    <t>https://www.cvc.gov.co/sites/default/files/Sistema_Gestion_de_Calidad/Procesos%20y%20procedimientos%20Vigente/Normatividad_Gnl/Resolucion%201096%20de%202000-Nov-17.pdf</t>
  </si>
  <si>
    <t>https://www.funcionpublica.gov.co/eva/gestornormativo/norma.php?i=4589</t>
  </si>
  <si>
    <t xml:space="preserve">Derogado parcialmente Ley 1952 de 2019
Deroga Ley 200 de 1995
</t>
  </si>
  <si>
    <t>Prestación del serivicio publico de Aseo</t>
  </si>
  <si>
    <t>"Por el cual se reglamenta la Ley 142 de 1994, la Ley 632 de 2000 y la Ley 689 de 2001, en relación con la prestación del servicio público de aseo, y el Decreto Ley 2811 de 1974 y la Ley 99 de 1993 en relación con la Gestión Integral de Residuos Sólidos".</t>
  </si>
  <si>
    <t xml:space="preserve">Capitulo 8 </t>
  </si>
  <si>
    <t>https://www.funcionpublica.gov.co/eva/gestornormativo/norma.php?i=5542#0</t>
  </si>
  <si>
    <t>Derogado por el articulo 25 del decreto naciona 838 de 2005</t>
  </si>
  <si>
    <t>Modificado por el Decreto Nacional 838 de 2005, Derogado por el art. 120, Decreto Nacional 2981 de 2013.</t>
  </si>
  <si>
    <t>Gestion integral de Residuos solidos</t>
  </si>
  <si>
    <t>Por el cual se reglamenta la Ley 142 de 1994, la Ley 632 de 2000 y la Ley 689 de 2001, en
relación con la prestación del servicio público de aseo, y el Decreto Ley 2811 de 1974 y la
Ley 99 de 1993 en relación con la Gestión Integral de Residuos Sólidos"</t>
  </si>
  <si>
    <t xml:space="preserve">Ministerio de Desarrollo Economico </t>
  </si>
  <si>
    <t>https://corponarino.gov.co/expedientes/juridica/2002decreto1713.pdf</t>
  </si>
  <si>
    <t xml:space="preserve">Construccion y operación de sistemas de Disposicion final </t>
  </si>
  <si>
    <t>"El presente decreto tiene por objeto promover y facilitar la planificación, construcción y operación de sistemas de disposición final de residuos sólidos, como actividad complementaria del servicio público de aseo, mediante la tecnología de relleno sanitario. Igualmente, reglamenta el procedimiento a seguir por parte de las entidades territoriales para la definición de las áreas potenciales susceptibles para la ubicación de rellenos sanitarios."</t>
  </si>
  <si>
    <t xml:space="preserve">Titulo 1 - Capitulo 2
Titulo 2 - Capitulo 1- Capitulo 2- Cap 3 
Titulo 3 
Titulo 4
Titulo 5 </t>
  </si>
  <si>
    <t>https://www.funcionpublica.gov.co/eva/gestornormativo/norma.php?i=16123</t>
  </si>
  <si>
    <t xml:space="preserve">Vigente </t>
  </si>
  <si>
    <t>https://www.funcionpublica.gov.co/eva/gestornormativo/norma.php?i=17004</t>
  </si>
  <si>
    <t>Guia</t>
  </si>
  <si>
    <t>Guia Metodologica Investigacion de Mercados</t>
  </si>
  <si>
    <t xml:space="preserve">En el presente documento, se exponen los tipos de investigación y la manera de aplicar el método científico para el caso de investigaciones de mercado en el Grupo EPM.  </t>
  </si>
  <si>
    <t xml:space="preserve">EPM </t>
  </si>
  <si>
    <t xml:space="preserve">área Disposicion final </t>
  </si>
  <si>
    <t>https://www.minsalud.gov.co/sites/rid/Lists/BibliotecaDigital/RIDE/DE/DIJ/Resoluci%C3%B3n%201918%20de%202009.pdf</t>
  </si>
  <si>
    <t>No se encuentra la resolución en el link</t>
  </si>
  <si>
    <t>https://www.funcionpublica.gov.co/eva/gestornormativo/norma.php?i=41249</t>
  </si>
  <si>
    <t>Modificado por Decreto 1463 de 2022</t>
  </si>
  <si>
    <t>plan nacional de desarrollo</t>
  </si>
  <si>
    <t>Por la cual se expide el Plan Nacional de Desarrollo, 2010-2014</t>
  </si>
  <si>
    <t>articulo 251</t>
  </si>
  <si>
    <t>https://www.funcionpublica.gov.co/eva/gestornormativo/norma.php?i=43101</t>
  </si>
  <si>
    <t>derogado al articulo 251</t>
  </si>
  <si>
    <t>Adicionado por Decreto 555 de 2020</t>
  </si>
  <si>
    <t>https://www.funcionpublica.gov.co/eva/gestornormativo/norma.php?i=45322</t>
  </si>
  <si>
    <t>Plan de gestion de riesgo para el manejo de vertimientos</t>
  </si>
  <si>
    <t xml:space="preserve">Por el cual se adoptan terminos de referencia para la elaboración del plan de gestion de riesgo para el manejo del vertimiento. </t>
  </si>
  <si>
    <t xml:space="preserve">MINISTERIO DE AMBIENTE Y DESARROLLO SOSTENIBLE </t>
  </si>
  <si>
    <t>https://archivo.minambiente.gov.co/images/normativa/app/resoluciones/c1-res_1514_2012.pdf</t>
  </si>
  <si>
    <t>Reglamentado por Decreto 1081 de 2015 Sector Presidencia de la República
Reglamentado por Decreto 886 de 2014
Reglamentado por Decreto 1377 de 2013</t>
  </si>
  <si>
    <t>040-1306-18270</t>
  </si>
  <si>
    <t xml:space="preserve">Metas de Cargas Contaminantes </t>
  </si>
  <si>
    <t>“Por la cual se inicia el Proceso de Consulta para el establecimiento de las metas de
cargas contaminantes de DBO5 y SST por la utilización directa e indirecta del agua
como receptor de vertimientos puntuales a los cuerpos de agua en la jurisdicción de
Corantioquia para el periodo 2014-2018</t>
  </si>
  <si>
    <t xml:space="preserve">CORANTIOQUIA </t>
  </si>
  <si>
    <t>https://www.corantioquia.gov.co/wp-content/uploads/2022/01/Resolucion-No.18270.pdf</t>
  </si>
  <si>
    <t>040-1307-18464</t>
  </si>
  <si>
    <t>Por el cual se modifica la Resolución 040-1306-18270</t>
  </si>
  <si>
    <t>https://www.corantioquia.gov.co/wp-content/uploads/2022/01/Resolucion-No.18464.pdf</t>
  </si>
  <si>
    <t>040-1310-18770</t>
  </si>
  <si>
    <t xml:space="preserve">Proceso de Consulta Publica meta global, metas individuales y grupales de carga contaminante </t>
  </si>
  <si>
    <t>Por medio de la cual se somete a consulta pública la propuesta de meta global, metas individuales y grupales de carga contaminante para los parámetros DBO5 y SST, por la utilización directa e indirecta del agua como receptor de vertimientos puntuales a los cuerpos de agua en la jurisdicción de CORANTIOQUIA, para el periodo 2014-2018</t>
  </si>
  <si>
    <t>https://www.corantioquia.gov.co/wp-content/uploads/2022/01/Resolucion-No.18770.pdf</t>
  </si>
  <si>
    <t>https://www.archivogeneral.gov.co/normograma/iso.php</t>
  </si>
  <si>
    <t>040-1311-18920</t>
  </si>
  <si>
    <t xml:space="preserve">Proceso meta global, metas individuales y grupales de carga contaminante-2014-2018 </t>
  </si>
  <si>
    <t>por la cual se somete a consulta pública la propuesta de meta global, metas individuales y grupales de carga contaminante para los parámetros DBO5 y SST, por la utilización directa e indirecta del agua como receptor de vertimientos puntuales directos e indirectos a los cuerpos de aguas en la jurisdicción de CORANTIOQUIA, para el periodo 2014-2018".
Debido al plazo establecido en la Resolución No.18920. se procede a retirar de la página web la  Propuesta de meta global, individuales y grupales de carga contaminante para los parámetros DBO5 y SST, quinquenio 2014-2018</t>
  </si>
  <si>
    <t>https://www.corantioquia.gov.co/wp-content/uploads/2022/01/Resolucion-No.18920.pdf</t>
  </si>
  <si>
    <t xml:space="preserve">Limites maximos permisibles en los vertiminetos </t>
  </si>
  <si>
    <t>Por la cual se establecen los parámetros y los valores límites máximos
permisibles en los vertimientos puntuales a cuerpos de aguas superficiales y
a los sistemas de alcantarillado público y se dictan otras disposiciones</t>
  </si>
  <si>
    <t xml:space="preserve">Art.14, 17, 18 </t>
  </si>
  <si>
    <t>https://www.minambiente.gov.co/documento-normativa/resolucion-631-de-2015/</t>
  </si>
  <si>
    <t>TITULO 2
Capitulo 3</t>
  </si>
  <si>
    <t>articulo 88</t>
  </si>
  <si>
    <t xml:space="preserve">Actividades complementarios para el tratamiento de la disposicion final </t>
  </si>
  <si>
    <t>"Por el cual se modifica y adiciona el decreto 1077 de 2015 en lo relativo con las actividades complementarias de tratamiento y disposicion final de residuos solidos en el servicio publico de aseo"</t>
  </si>
  <si>
    <t xml:space="preserve">CAPITULO 3 </t>
  </si>
  <si>
    <t>https://www.funcionpublica.gov.co/eva/gestornormativo/norma.php?i=84140</t>
  </si>
  <si>
    <t xml:space="preserve">Lineamientos de contratacion de EMVARIAS </t>
  </si>
  <si>
    <t xml:space="preserve">Por medio de la cual se modifica los lineamientos asociados a la contratacion de Empresas Varias de Medellin S.A. E.S.P. - EMVARIAS- Contenidos en la resolucion 024 de 2015 </t>
  </si>
  <si>
    <t>EMVARIAS S.A E.S.P</t>
  </si>
  <si>
    <t>https://www.emvarias.com.co/corporativo/home/institucional/politicas-y-lineamientos</t>
  </si>
  <si>
    <t>040-RES1804-2334</t>
  </si>
  <si>
    <t>Ajuste factor regional periodo 2017</t>
  </si>
  <si>
    <t>Por medio de la cual se ajusta el Factor Regional para el periodo de facturación de la Tasa Retributiva comprendido entre enero a diciembre de 2017</t>
  </si>
  <si>
    <t>https://sirena.corantioquia.gov.co/esirena/CtrlPublicaciones#/2018/Enero</t>
  </si>
  <si>
    <t>040-RES1806-3606</t>
  </si>
  <si>
    <t>Objetivos de Calidad para los cuerpos de  agua</t>
  </si>
  <si>
    <t>Por medio de la cual se fijan objetivos de calidad para los cuerpos de agua de la jurisdicción para el periodo 2019-2028</t>
  </si>
  <si>
    <t>https://sirena.corantioquia.gov.co/esirena/CtrlPublicaciones?ctrlAction=D&amp;doc=1439087</t>
  </si>
  <si>
    <t>Modificada por la Res 040-2307-3539 Se anexa res al normograma actual.</t>
  </si>
  <si>
    <t xml:space="preserve">Acto administrativo </t>
  </si>
  <si>
    <t>040-ADM1806-3414</t>
  </si>
  <si>
    <t>Proceso de consulta Publica meta global, metas individuales y grupales de carga contaminante 2019-2023</t>
  </si>
  <si>
    <t>Inicio de proceso de consulta para establecer las metas de cargas contaminantes para el quinquenio 2019-2023</t>
  </si>
  <si>
    <t>https://www.corantioquia.gov.co/wp-content/uploads/2022/01/Acto-040-ADM1806-3414.pdf</t>
  </si>
  <si>
    <t>cumplimiento del parabrafo , articulo segundo resolucion 1514 de 2012.</t>
  </si>
  <si>
    <t>Por el cual se adoptan los terminos de referencia unicos para la elaboración de los planes de contingencia para el transporte de hidrocarburos, derivados o sustancias nocivas de que trata el articulo 2.2.3.3.4.14 del decreto 1076 de 2015 y se toman otra determinaciones.</t>
  </si>
  <si>
    <t>https://www.corpoboyaca.gov.co/cms/wp-content/uploads/2019/02/resolucion-1209-2018.pdf</t>
  </si>
  <si>
    <t>040-ADM1808-4064</t>
  </si>
  <si>
    <t>Proceso propuesta de metas de cargas contaminante 2019-2023</t>
  </si>
  <si>
    <t>Por el cual se amplía el plazo para presentar propuestas de metas de cargas contaminante para el quinquenio 2019-2023 hasta el 15 de septiembre de 2018</t>
  </si>
  <si>
    <t>https://www.corantioquia.gov.co/wp-content/uploads/2022/01/040-ADM1804-4064.pdf</t>
  </si>
  <si>
    <t>040-ADM1811-5793</t>
  </si>
  <si>
    <t>Propuesta de meta de carga contaminante para los vertimientos puntuales a los cuerpos 2019-2023</t>
  </si>
  <si>
    <t>Por el cual se modifica el anexo único del Acto Administrativo 040-ADM1811-5519 del 6 de noviembre de 2018 que contiene la propuesta de meta de carga contaminante para los vertimientos puntuales a los cuerpos de Agua en la jurisdicción de Corantioquia para el período 2019-2023.</t>
  </si>
  <si>
    <t>https://www.corantioquia.gov.co/wp-content/uploads/2022/01/Acto-Administrativo-040-ADM1811-5793-del-21-de-noviembre-de-2018.pdf</t>
  </si>
  <si>
    <t>040-RES1904-2160</t>
  </si>
  <si>
    <t>Ajuste factor regional periodo 2018</t>
  </si>
  <si>
    <t>Por medio de la cual se ajusta el factor regional para el periodo de facturación de la Tasa Retributiva comprendido entre enero a diciembre de 2018</t>
  </si>
  <si>
    <t>"Por la cual se reglamenta el Decreto 1784 del 2 de noviembre de 2017 en lo relativo a las actividades complementarias de tratamiento de disposicion final de residuos solidos en el servicio publico de aseo"</t>
  </si>
  <si>
    <t>CAPITULO 1
CAPITULO 3</t>
  </si>
  <si>
    <t>https://minvivienda.gov.co/sites/default/files/normativa/0938%20-%202019.pdf</t>
  </si>
  <si>
    <t xml:space="preserve">Circular Externa </t>
  </si>
  <si>
    <t>Emergencia sanitaria en el territorio nacional, asociada con la prestacion del servicio Publico.</t>
  </si>
  <si>
    <t>Acciones preventivas y contingentes para mantener la calidad y continuidad en la prestación de los servicios públicos esenciales de Acueducto, Alcantarillado y Aseo en el marco de las medidas de emergencia nacional asociadas al Covid-19</t>
  </si>
  <si>
    <t>2.2 Servicio publico domiciliario de aseo.</t>
  </si>
  <si>
    <t>https://docs.supersalud.gov.co/PortalWeb/Juridica/CircularesExterna/CIRCULAR%20EXTERNA%20000014%20DE%202020.pdf</t>
  </si>
  <si>
    <t>2356</t>
  </si>
  <si>
    <t>Modificación licencia</t>
  </si>
  <si>
    <t xml:space="preserve">Se modifica licencia por el realce del dique sur del vaso Altaír para aumentar su capacidad en 1.084.000 m³, es decir hasta mediados del año 2023 y/o un volumen de 6.628.000 m³ </t>
  </si>
  <si>
    <t>Corporación Autónoma Regional del Centro de Antioquia -CORANTIOQUIA-</t>
  </si>
  <si>
    <t>Norma interna publicada en la intranet</t>
  </si>
  <si>
    <t>7559</t>
  </si>
  <si>
    <t>Se modifica licencia en cuanto a que se otorga permisos de vertimiento de la planta de tratamiento de lixiviados.</t>
  </si>
  <si>
    <t>10346</t>
  </si>
  <si>
    <t>Ambiental</t>
  </si>
  <si>
    <t>Resuelve un recurso de reposición,  14 años de vida útil y/o 5.543.500 m³.</t>
  </si>
  <si>
    <t>18185</t>
  </si>
  <si>
    <t>Modifica licencia Vaso altair</t>
  </si>
  <si>
    <t>Se modifica con el licenciamiento del vaso Altaír, ampliación del área de influencia, ajuste del Plan de Manejo Ambiental (Corantioquia, Cornare y fallo Tribunal Administrativo de Antioquia), aprobación inversión 1%, entre otros.</t>
  </si>
  <si>
    <t>7162</t>
  </si>
  <si>
    <t>Modifica licencia Vaso la música</t>
  </si>
  <si>
    <t>Se modifica la licencia en cuanto a la ampliación de la capacidad del vaso la Música.</t>
  </si>
  <si>
    <t>7998</t>
  </si>
  <si>
    <t>Modifica la licencia vaso la Música</t>
  </si>
  <si>
    <t>Se modifica la licencia en cuanto a la ampliación de la capacidad del vaso La Música y excluye el sistema de separación y aprovechamiento de residuos.</t>
  </si>
  <si>
    <t>5288</t>
  </si>
  <si>
    <t>Licencia ambiental  Relleno Sanitario la Pradera</t>
  </si>
  <si>
    <t>Se otorga licencia ambiental para el proyecto para “Tratamiento y disposición final de residuos solidos del Valle de Aburrá, Relleno Sanitario La Pradera</t>
  </si>
  <si>
    <t>Licencia ambiental vaso la piñuela</t>
  </si>
  <si>
    <t>Por el cual se modifica una licencia ambiental</t>
  </si>
  <si>
    <t>Por el cual se resuelve un recurso de reposición.</t>
  </si>
  <si>
    <t>040-2307-3539</t>
  </si>
  <si>
    <t>“Por la cual se modifica el anexo único de la Resolución 040-RES1806-3603 
del 28 de junio de 2018, que estableció los objetivos de calidad del recurso 
hídrico para el período 2019 - 2028 en los cuerpos de agua de la jurisdicción 
de Corantioquia”</t>
  </si>
  <si>
    <t>https://www.corantioquia.gov.co/wp-content/uploads/2023/07/040-RES2307-3539USUARIOS-SUJETOS-PASIVO-DE-LA-TASA-RETRIBUTIVA-Y-COMUNIDAD-DE-LA-JURISDICCION-DE-CO.pdf</t>
  </si>
  <si>
    <t xml:space="preserve">TECNICO ADMINISTRATIVO 1 DISPOSICION FINAL </t>
  </si>
  <si>
    <t xml:space="preserve">DANIEL FERNANDO OSPINA ARIAS </t>
  </si>
  <si>
    <t>CONTRATISTA INGENIERO DE APOYO</t>
  </si>
  <si>
    <t>FREDIS ALFONSO HERRERA AGUDELO</t>
  </si>
  <si>
    <t>3 de diciembre de 2025</t>
  </si>
  <si>
    <t>JOHN ALEXANDER SANCHEZ RODRIGUEZ</t>
  </si>
  <si>
    <t>TECNICO ADMINISTRATIVO 5</t>
  </si>
  <si>
    <t>CAMBIOS</t>
  </si>
  <si>
    <t>17 de julio de 2024</t>
  </si>
  <si>
    <t>DEISSON MARIN OCAMPO</t>
  </si>
  <si>
    <t>Profesional 2</t>
  </si>
  <si>
    <t>ANGELA MARIA POSADA VELEZ</t>
  </si>
  <si>
    <t>AUXILIAR ADMINISTRATIVA 3</t>
  </si>
  <si>
    <t>https://www.funcionpublica.gov.co/eva/gestornormativo/norma.php?i=56035</t>
  </si>
  <si>
    <t xml:space="preserve">Articulo 39 Lavado de vehiculos recolectores
</t>
  </si>
  <si>
    <t>Ministerios de Ambiente y Vivienda</t>
  </si>
  <si>
    <t>Prestación del servicio público de aseo</t>
  </si>
  <si>
    <t>Procesos  de mantenimiento generados bajo el marco de la normativa. Implementación de la norma para certificación haria parte de un proyecto de largo alcance.</t>
  </si>
  <si>
    <t>https://es.scribd.com/document/354288332/ISO-14224-2016-ESPANOL</t>
  </si>
  <si>
    <t>Capitulo 7.1 Proceso de captura
 datos de mantenimiento</t>
  </si>
  <si>
    <t>ISO</t>
  </si>
  <si>
    <t>Recoleccion e intercambios de datos de confiabilidad y mantenimiento de equipos</t>
  </si>
  <si>
    <t>http://www.escolaalguero.com/wp-content/uploads/2016/12/Iso-Internacional-9001-2008-Espa%C3%B1ol-Traduccion-Oficial-Sin-Empresa.pdf</t>
  </si>
  <si>
    <t>4.4 Sistema de gestión de calidad y sus procesos.
7.1.5 Recuros de seguimiento y medición.
7.5 Información documentada.
8.1 Planificación y control operacional.</t>
  </si>
  <si>
    <t>Sistema de Gestión de la calidad.</t>
  </si>
  <si>
    <t>http://iram.com.ar/UserFiles/folletos/55001.pdf</t>
  </si>
  <si>
    <t>Capitulo 8.1 Planificación operacional.
Capitulo 9.1 Seguimiento, medición, análisis y evaluación.
Capitulo 10.3 Mejora continua.
Capitulo 7.6 Información documentada.</t>
  </si>
  <si>
    <t>Define los requisitos 
para un sistema de 
gestión para la gestión
 de activos.</t>
  </si>
  <si>
    <t>Exigencia de Airbag solo en equipos de alta velocidad; para equipos pesados en espera del desarrollo comercial del dispositivo para Colombia.</t>
  </si>
  <si>
    <t>file://epm-file03/basico$/dmarinoc/Documents/Downloads/Resolucion%200003752%20-%202015.pdf</t>
  </si>
  <si>
    <t>Reglamentación de la exigencia de elementos de seguridad activa y pasiva.</t>
  </si>
  <si>
    <t>Por la cual se adoptan medidas en materia de seguridad activa y pasiva para uso en vehículos automotores, remolques y semirremolques.</t>
  </si>
  <si>
    <t>http://www.alcaldiabogota.gov.co/sisjur/normas/Norma1.jsp?i=62514</t>
  </si>
  <si>
    <t>Reglamentación del sector</t>
  </si>
  <si>
    <t>Por medio del cual se expide el Decreto Único Reglamentario del Sector Transporte</t>
  </si>
  <si>
    <t>Características de los vehículos que funcionan con GNV-GNC (Gas Natural Vehicular)</t>
  </si>
  <si>
    <t>http://www.alcaldiabogota.gov.co/sisjur/normas/Norma1.jsp?i=6007</t>
  </si>
  <si>
    <t>Reglamentación de actividades con GNV-GNC</t>
  </si>
  <si>
    <t>Por el cual se define el esquema de vigilancia y control al que están sometidas las actividades relacionadas con el gas natural comprimido para uso vehicular y se dictan otras disposiciones</t>
  </si>
  <si>
    <t>MACROPROCESO : GESTIÓN INTEGRAL DE RESIDUOS SÓLIDOS
PROCESO : GESTION INTEGRAL DE FLOTA VEHICULAR</t>
  </si>
  <si>
    <t xml:space="preserve">John Alexander Sanchez </t>
  </si>
  <si>
    <t>Tecnico Administrativo 5-Lider PESV</t>
  </si>
  <si>
    <t>2014</t>
  </si>
  <si>
    <t>Optativa y de consulta</t>
  </si>
  <si>
    <t>Iso 39001 de 2014</t>
  </si>
  <si>
    <t>NTC</t>
  </si>
  <si>
    <t>Obligatoriedad del PESV</t>
  </si>
  <si>
    <t>MinTransporte</t>
  </si>
  <si>
    <t>Diseño e implementación PESV según metodología</t>
  </si>
  <si>
    <t>1565 DE 2014</t>
  </si>
  <si>
    <t>Creacion de ANSV</t>
  </si>
  <si>
    <t>2013</t>
  </si>
  <si>
    <t>Informativa</t>
  </si>
  <si>
    <t>1702 de 2013</t>
  </si>
  <si>
    <t>Base normativa del PESV</t>
  </si>
  <si>
    <t>2015</t>
  </si>
  <si>
    <t>Reglamentos del transporte</t>
  </si>
  <si>
    <t>1079 de 2015</t>
  </si>
  <si>
    <t>Articulación SG-SST</t>
  </si>
  <si>
    <t>MinTrabajo</t>
  </si>
  <si>
    <t>2019</t>
  </si>
  <si>
    <t>Integración PESV al SG-SST</t>
  </si>
  <si>
    <t>0312 de 2019</t>
  </si>
  <si>
    <t>Deroga Resolución 1565 de 2014</t>
  </si>
  <si>
    <t xml:space="preserve"> 202</t>
  </si>
  <si>
    <t>40595 de 2022</t>
  </si>
  <si>
    <t>Metodología oficial</t>
  </si>
  <si>
    <t>2021</t>
  </si>
  <si>
    <t>Metodología pesv</t>
  </si>
  <si>
    <t>1252 de 2021</t>
  </si>
  <si>
    <t>Integración con SG-SST</t>
  </si>
  <si>
    <t>Art. 110</t>
  </si>
  <si>
    <t>Articulación del PESV con SG-SST</t>
  </si>
  <si>
    <t>2106 de 2019</t>
  </si>
  <si>
    <t>Control y seguimiento</t>
  </si>
  <si>
    <t>Superintendencia de Transporte, MinTrabajo</t>
  </si>
  <si>
    <t>2020</t>
  </si>
  <si>
    <t>2050 de 2020</t>
  </si>
  <si>
    <t>Art. 12</t>
  </si>
  <si>
    <t>Superintendencia de Transporte</t>
  </si>
  <si>
    <t>2011</t>
  </si>
  <si>
    <t>Implementación del PESV si tiene más de 10 vehículos o conductores</t>
  </si>
  <si>
    <t>1503 de 2011</t>
  </si>
  <si>
    <t>Base legal del PESV</t>
  </si>
  <si>
    <t>Organismos de tránsito</t>
  </si>
  <si>
    <t>2002</t>
  </si>
  <si>
    <t>Disposiciones de tránsito y transporte</t>
  </si>
  <si>
    <t>769 de 2002</t>
  </si>
  <si>
    <t>Noviembre 2025</t>
  </si>
  <si>
    <t>NORMOGRAMA PESV</t>
  </si>
  <si>
    <t>PR07NR01</t>
  </si>
  <si>
    <t>MACROPROCESO GESTIÓN DE RESIDUOS SÓLIDOS  
PROCESO GESTIÓN INTEGRAL DE FLOTA VEHICULAR</t>
  </si>
  <si>
    <t>https://www.funcionpublica.gov.co/eva/gestornormativo/norma.php?i=244636</t>
  </si>
  <si>
    <t>Articulo 3, 6, 7, 11, 13,</t>
  </si>
  <si>
    <t>Por medio de la cual se adoptan medidas de prevención, protección y atención del acoso sexual en el ámbito laboral y en las instituciones de educación superior en colombia y se dictan otras disposiciones</t>
  </si>
  <si>
    <t>Prevención, protección y atención del acoso sexual en el ámbito laboral</t>
  </si>
  <si>
    <t>https://www.andi.com.co/uploads/reglamento_colombiano_construccion_sismo_resistente_636536179523160220.pdf</t>
  </si>
  <si>
    <t xml:space="preserve">Titulo A Y K </t>
  </si>
  <si>
    <t>El Ministerio de ambiente, vivienda y desarrollo territorial.</t>
  </si>
  <si>
    <t>Reglamento Colombiano de construcción sismo resistente</t>
  </si>
  <si>
    <t>Reglamento colombiano de construcción sismo resistente</t>
  </si>
  <si>
    <t>NSR-10</t>
  </si>
  <si>
    <t>Norma Tecnica</t>
  </si>
  <si>
    <t>https://www.alcaldiabogota.gov.co/sisjur/normas/Norma1.jsp?i=90906</t>
  </si>
  <si>
    <t>Articulo 4, 7, 8, 18 y 20</t>
  </si>
  <si>
    <t>El Ministro de Trabajo y Seguridad Social</t>
  </si>
  <si>
    <t>Por la cual se establecen los requisitos mínimos de seguridad para el desarrollo de trabajos en espacios confinados y se dictan otras disposiciones</t>
  </si>
  <si>
    <t>Trabajos en espacios confinados</t>
  </si>
  <si>
    <t>https://www.alcaldiabogota.gov.co/sisjur/normas/Norma1.jsp?i=192135&amp;dt=S</t>
  </si>
  <si>
    <t>Articulo 7, 12 y 22</t>
  </si>
  <si>
    <t>El Ministro de Salud y Protección Social</t>
  </si>
  <si>
    <t>Por la cual se establecen los criterios de calidad del agua contenida en los estanques de piscinas y estructuras similares, buenas prácticas sanitarias y se adoptan otras disposiciones</t>
  </si>
  <si>
    <t>Criterios de calidad del agua contenida en los estanques de piscinas</t>
  </si>
  <si>
    <t>https://www.funcionpublica.gov.co/eva/gestornormativo/norma.php?i=61202</t>
  </si>
  <si>
    <t>Articulo 11, 15 y 18</t>
  </si>
  <si>
    <t>Por el cual se reglamenta la Ley 1209 de 2008</t>
  </si>
  <si>
    <t>Seguridad en piscinas</t>
  </si>
  <si>
    <t>decreto</t>
  </si>
  <si>
    <t>https://www.alcaldiabogota.gov.co/sisjur/normas/Norma1.jsp?i=42808</t>
  </si>
  <si>
    <t>Articulo 3, 5 y 9</t>
  </si>
  <si>
    <t>Por la cual se definen los criterios técnicos y de seguridad para piscinas y se dictan otras disposiciones</t>
  </si>
  <si>
    <t>https://www.funcionpublica.gov.co/eva/gestornormativo/norma.php?i=31442</t>
  </si>
  <si>
    <t>Articulo 10, 11 Y 14</t>
  </si>
  <si>
    <t>Por medio de la cual se establecen normas de seguridad en piscinas</t>
  </si>
  <si>
    <t>https://www.alcaldiabogota.gov.co/sisjur/normas/Norma1.jsp?i=92565</t>
  </si>
  <si>
    <t>Por medio de la cual se adopta el Protocolo General de Bioseguridad para mitigar,  controlar y realizar el adecuado manejo de la pandemia del Coronavirus COVID-19</t>
  </si>
  <si>
    <t>Protocolo General de Bioseguridad</t>
  </si>
  <si>
    <t>https://www.alcaldiabogota.gov.co/sisjur/normas/Norma1.jsp?i=53565</t>
  </si>
  <si>
    <t>Por la cual se establecen algunas disposiciones sobre vivienda, higiene y seguridad en los establecimientos de trabajo</t>
  </si>
  <si>
    <t>Manejo de alimentos</t>
  </si>
  <si>
    <t>https://www.alcaldiabogota.gov.co/sisjur/normas/Norma1.jsp?i=1177</t>
  </si>
  <si>
    <t>El Ministerio de la Salud</t>
  </si>
  <si>
    <t>Por la cual se dictan Medidas  Sanitarias</t>
  </si>
  <si>
    <t>Protección del Medio Ambiente</t>
  </si>
  <si>
    <t>Articulo 1, 8, 13, 32 y 40</t>
  </si>
  <si>
    <t>Por el cual se expide el Estatuto General de Contratacion de la administracion publica.</t>
  </si>
  <si>
    <t>https://www.funcionpublica.gov.co/eva/gestornormativo/norma.php?i=297</t>
  </si>
  <si>
    <t>Por la cual se crea el Ministerio del Medio Ambiente, se reordena el Sector Público encargado de la gestión y conservación del medio ambiente y los recursos naturales renovables, se organiza el Sistema Nacional Ambiental, SINA, y se dictan otras disposiciones.</t>
  </si>
  <si>
    <t>Conservación del medio ambiente y los recursos naturales renovables</t>
  </si>
  <si>
    <t>https://www.funcionpublica.gov.co/eva/gestornormativo/norma.php?i=3337</t>
  </si>
  <si>
    <t>Articulo 7, 8, 9, 11, 13, 14, 15, 18</t>
  </si>
  <si>
    <t>El Presidente de La Republica de Colombia</t>
  </si>
  <si>
    <t>Por la cual se reglamenta parcialmente la Ley 9 de 1979 y se dictan otras disposiciones</t>
  </si>
  <si>
    <t>Establece las Buenas Prácticas de Manufactura (BPM) para los puntos de preparación de café y alimentos</t>
  </si>
  <si>
    <t>http://www2.igac.gov.co/igac_web/normograma_files/Resolución%201402%20de%202006.pdf</t>
  </si>
  <si>
    <t>http://www.ideam.gov.co/documents/51310/526371/Resolución+043+2007+ESTANDARES+PARA+ACOPIO.pdf/f531d10e-5437-4cae-9423-fd61e2280d0f</t>
  </si>
  <si>
    <t>El Congreso de La Republica</t>
  </si>
  <si>
    <t>Por medio de la cual se introducen medidas para la eficiencia y la transparencia en la Ley 80 de 1993 y se dictan otras disposiciones generales sobre la contratación con Recursos Públicos.</t>
  </si>
  <si>
    <t>Por medio de la cual se aprueba el “Convenio de Estocolmo sobre Contaminantes Orgánicos Persistentes,” hecho en Estocolmo el 22 de mayo de 2001, la “Corrección al artículo 1° del texto original en español”, del 21 de febrero de 2003, y el “Anexo G al Convenio de Estocolmo”, del 6 de mayo de 2005.</t>
  </si>
  <si>
    <t>https://www.alcaldiabogota.gov.co/sisjur/normas/Norma1.jsp?i=54030</t>
  </si>
  <si>
    <t>Articulo 1, 2, 5, 6, 8, 9, 11, 12, 13, 14, 21, 26, 28, 30, 37</t>
  </si>
  <si>
    <t>Por la cual se reglamenta el artículo 126 del Decreto-ley 019 de 2012 y se dictan otras disposiciones</t>
  </si>
  <si>
    <t>Notificación sanitaria, permiso sanitario o registro sanitario para  fabricación, envase o importación de alimentos</t>
  </si>
  <si>
    <t>Articulo 2.2.1.2.4.2.3</t>
  </si>
  <si>
    <t>Por medio del cual se expide el decreto único reglamentario del sector administrativo de planeación nacional.</t>
  </si>
  <si>
    <t>https://www.funcionpublica.gov.co/eva/gestornormativo/norma.php?i=40620</t>
  </si>
  <si>
    <t>Establece las disposiciones relacionadas con los usos del recurso hídrico, el Ordenamiento del Recurso Hídrico y los vertimientos al recurso hídrico, al suelo y a los alcantarillados</t>
  </si>
  <si>
    <t>Usos del agua y residuos líquidos y se dictan otras disposiciones</t>
  </si>
  <si>
    <t>https://www.alcaldiabogota.gov.co/sisjur/normas/Norma1.jsp?i=71542</t>
  </si>
  <si>
    <t>El Ministerio de Vivienda, Ciudad y Territorio</t>
  </si>
  <si>
    <t>Por la cual se adopta el Reglamento Técnico para el Sector de Agua Potable y Saneamiento Básico</t>
  </si>
  <si>
    <t>Reglamento Técnico para el Sector de Agua Potable y Saneamiento Básico</t>
  </si>
  <si>
    <t>https://www.alcaldiabogota.gov.co/sisjur/normas/Norma1.jsp?i=82666</t>
  </si>
  <si>
    <t>El Ministerio del Trabajo</t>
  </si>
  <si>
    <t>Por la cual se definen los Estándares Mínimos del Sistema de Gestión de la Seguridad y Salud en el Trabajo SG-SST</t>
  </si>
  <si>
    <t>Reglamentario del Sector Trabajo</t>
  </si>
  <si>
    <t>https://www.alcaldiabogota.gov.co/sisjur/normas/Norma1.jsp?i=90298</t>
  </si>
  <si>
    <t>El Ministro de Ambiente y Desarrollo Sostenible y la Secretaría General del Ministerio de Vivienda, Ciudad y Territorio</t>
  </si>
  <si>
    <t>Por la cual se modifica la Resolución 668 de 2016 sobre uso racional de bolsas plásticas y se adoptan otras disposiciones</t>
  </si>
  <si>
    <t>https://www.alcaldiabogota.gov.co/sisjur/normas/Norma1.jsp?i=120880</t>
  </si>
  <si>
    <t>Por la cual se establecen los requisitos mínimos de seguridad para el desarrollo de trabajo en alturas</t>
  </si>
  <si>
    <t>Seguridad para el desarrollo de trabajo en alturas</t>
  </si>
  <si>
    <t>Gerente General Emvarias</t>
  </si>
  <si>
    <t>Se expiden los lineamientos y reglas de negocio asociados al macroproceso de suministro de bienes y servicios y algunos procesos donde Emvarias actúa en calidad de contratante.</t>
  </si>
  <si>
    <t>Lineamientos y Reglas de negocio para contratar</t>
  </si>
  <si>
    <t>PR27LM001</t>
  </si>
  <si>
    <t>https://www.presidencia.gov.co/Documents/250214-Decreto-0175-del-14-de-febrero-de-2025.pdf</t>
  </si>
  <si>
    <t>Por el cual se adoptan medidas tributarias destinadas a atender los gastos del Presupuesto General de la Nación necesarios para hacer frente al estado de conmoción interior decretado en la región del Catatumbo, el área metropolitana de Cúcuta y los municipios de Rio de Oro y González del departamento del Cesar</t>
  </si>
  <si>
    <t>Regulaciones financieras</t>
  </si>
  <si>
    <t xml:space="preserve">ARTÍCULOS APLICABLES DE LA NORMA
Se enuncian los artículos referidos que aplican al proceso, cuando sea necesario se específica  “Todos”.
</t>
  </si>
  <si>
    <t>09 DE SEPTIEMBRE DE 2026</t>
  </si>
  <si>
    <t>MACROPROCESO : Servicios de Aseo
PROCESO : Residuos Facility Management</t>
  </si>
  <si>
    <t>Tania Vásquez Cuervo</t>
  </si>
  <si>
    <t>Profesional 3 Ambiental</t>
  </si>
  <si>
    <t>https://www.metropol.gov.co/ResolucionesMetropolitanas/Resoluci%C3%B3n_2019_002036.pdf</t>
  </si>
  <si>
    <t xml:space="preserve">Ministerio de Ambiente y Desarrollo Sostenible </t>
  </si>
  <si>
    <t xml:space="preserve">Por medio de la cual se modifica parcialmente la Resolución Metropolitana 1379 de 2017 - Planes de movilidad Empresarial sostenible </t>
  </si>
  <si>
    <t>1379</t>
  </si>
  <si>
    <t>https://www.minambiente.gov.co/images/normativa/app/resoluciones/res%202184%202019%20colores%20bolsas-41.pdf</t>
  </si>
  <si>
    <t xml:space="preserve">Por la cual se modifica la resolución 688 de 2016 sobre uso racional de bolsas pláticas y se adoptan otras dispocisiones </t>
  </si>
  <si>
    <t>2184</t>
  </si>
  <si>
    <t>https://www.minambiente.gov.co/images/normativa/app/resoluciones/cb-Res%200699%20de%202021%20-%20Establecen%20par%C3%A1metros%20aguas%20residuales.pdf</t>
  </si>
  <si>
    <t>“Por la cual se establecen los parámetros y los valores límites máximos permisibles en los vertimientos puntuales de Aguas Residuales Domésticas Tratadas al suelo, y se dictan otras disposiciones</t>
  </si>
  <si>
    <t>0699</t>
  </si>
  <si>
    <t>https://dapre.presidencia.gov.co/normativa/normativa/DECRETO%201210%20DEL%202%20DE%20SEPTIEMBRE%20DE%202020.pdf</t>
  </si>
  <si>
    <t>Por el cual se modifica y adiciona parcialmente el Decreto 1076 de 2015, Decreto Único Reglamentario de Sector Ambiente y Desarrollo Sostenible en relación con el Registro de Usuarios del Recurso Hídrico, se reglamenta parcialmente el artículo 279 de la Ley 1955 de 2019 y se dictan otras disposiciones"</t>
  </si>
  <si>
    <t>1210</t>
  </si>
  <si>
    <t>http://www.minvivienda.gov.co/ResolucionesAgua/0938%20-%202019.pdf</t>
  </si>
  <si>
    <t>Reglamenta el Decreto 1784 del 2 de noviembre de 2017 en lo relativo a las actividades complementarias de tratamiento y disposición final de residuos sólidos en el servicio público de aseo y señala los elementos que deberán considerarse por las entidades territoriales para efectos de definir la potencialidad de las áreas disponibles para el desarrollo de los proyectos de nuevos rellenos sanitarios o ampliación de los existentes.</t>
  </si>
  <si>
    <t>938</t>
  </si>
  <si>
    <t>https://dapre.presidencia.gov.co/normativa/normativa/DECRETO%201784%20DEL%2002%20DE%20NOVIEMBRE%20DE%202017.pdf</t>
  </si>
  <si>
    <t>Modifica y adiciona el Decreto 1077 de 2015, con el fin de implementar la actividad de disposición final de residuos sólidos, el ordenamiento territorial promoverá el establecimiento de regiones de planeación y gestión como marco de las relaciones geográficas, económicas y funcionales para el aseguramiento de su prestación.</t>
  </si>
  <si>
    <t>1784</t>
  </si>
  <si>
    <t>https://www.funcionpublica.gov.co/documents/418537/604808/1962.pdf/abe38fb4-e74d-4dcc-b812-52776a9787f6</t>
  </si>
  <si>
    <t>Titulo I</t>
  </si>
  <si>
    <t>establecer los requisitos sanitarios que deben cumplir las personas naturales y/o jurídicas que ejercen actividades de fabricación, procesamiento, preparación, envase, almacenamiento, transporte, distribución y comercialización de alimentos y materias primas de alimentos y los requisitos para la notificación, permiso o registro sanitario de los alimentos, según el riesgo en salud pública, con el fin de proteger la vida y la salud de las personas</t>
  </si>
  <si>
    <t>2674</t>
  </si>
  <si>
    <t>http://www.minambiente.gov.co/images/BosquesBiodiversidadyServiciosEcosistemicos/pdf/Normativa/Decretos/dec_1609_310702.pdf</t>
  </si>
  <si>
    <t>Artículo 47</t>
  </si>
  <si>
    <t>Reglamenta manejo y transporte terrestre automotor de mercancías peligrosas</t>
  </si>
  <si>
    <t>1609</t>
  </si>
  <si>
    <t>http://web.mintransporte.gov.co/consultas/mercapeli/Reglamento/Anexos/NTC1692.pdf</t>
  </si>
  <si>
    <t>Numeral 4.1, Numeral 5.3.1.1.2, Numeral 5.3.1.2.1, Numeral 5.3.2.1.2</t>
  </si>
  <si>
    <t>Transporte de mercancías peligrosas. Definiciones, clasificación, marcado, etiquetado y rotulado.</t>
  </si>
  <si>
    <t>NTC1692</t>
  </si>
  <si>
    <t>TÉCNICA</t>
  </si>
  <si>
    <t xml:space="preserve">http://www.estra.com/eco/pdf/norma.pdf
</t>
  </si>
  <si>
    <t>Numeral 4,  5.1, 6.2.1</t>
  </si>
  <si>
    <t>Guia para la separación en la fuente.</t>
  </si>
  <si>
    <t>GTC 24</t>
  </si>
  <si>
    <t>file://epm-file03/basico$/kruizcan/Documents/Downloads/Resolucion%200330%20RAS%20Junio%202017.pdf</t>
  </si>
  <si>
    <t xml:space="preserve">"por la cual se adopta el Reglamento  Técnico para el Sector de Agua Potable y Saneamiento  Básico - RAS y  se derogan las resoluciones 1096 de 2000,0424 de 2001,0668 de 2003,1459 de 2005,1447 de 2005 y 2320 del 2009"  </t>
  </si>
  <si>
    <t>330</t>
  </si>
  <si>
    <t xml:space="preserve">Artículos 2.2.7A.2.3., 2.2.7A.2.4.,
2.2.7A.4.1,
2.2.7A.4.3.,
2.2.7A.4.5. del Artículo 1 y el Artículo 2
</t>
  </si>
  <si>
    <t>"Por el cual se adiciona el Decreto 1076 de 2015, Único Reglamentario del Sector Ambiente y Desarrollo Sostenible, en lo relacionado con la Gestión Integral de los Residuos de Aparatos Eléctricos y Electrónicos -RAEE Y se dictan otras disposiciones"</t>
  </si>
  <si>
    <t>http://www.andi.com.co/Uploads/RES_1257_2018_Contenido_PUEAAs.pdf</t>
  </si>
  <si>
    <t>"Por la cual se desarrollan los paragrafos 1º y 2º del articulo 2.2.3.2.1.1.3 del Decreto 1090 de 2018, mediante el cual se adiciona el Decreto 1076 de 2015"</t>
  </si>
  <si>
    <t>1257</t>
  </si>
  <si>
    <t>http://www.minambiente.gov.co/images/normativa/app/resoluciones/55-Res%201209%20de%202018.pdf</t>
  </si>
  <si>
    <t>"Por la cual se adoptan los Terminos de Referencia Unicos para la elaboracion de los planes de contingencia para el transporte de hidrocarburos, derivados o sustancias nocivas de que trata el articulo 2.2, 3.3,4 , 14 del Decreto 1076 de 2015 y se toman otras determinaciones"</t>
  </si>
  <si>
    <t>1209</t>
  </si>
  <si>
    <t>http://www.alcaldiabogota.gov.co/sisjur/normas/Norma1.jsp?i=37494</t>
  </si>
  <si>
    <t>Artículo 2</t>
  </si>
  <si>
    <t>Ministro del Interior y de Justicia de la República de Colombia</t>
  </si>
  <si>
    <t>Por medio del cual se reglamenta la Ley 1259 de 2008 y se dictan otras disposiciones</t>
  </si>
  <si>
    <t>http://www.icbf.gov.co/cargues/avance/docs/decreto_1843_1991_pr002.htm</t>
  </si>
  <si>
    <t>Articulo 15</t>
  </si>
  <si>
    <t>Por el cual se reglamentan parcialmente los Títulos III, V, VI, VII y XI de la Ley 09 de 1979, sobre uso y manejo de plaguicidas</t>
  </si>
  <si>
    <t>https://www.minsalud.gov.co/sites/rid/Lists/BibliotecaDigital/RIDE/IA/INS/manual-gestion-integral-residuos.pdf</t>
  </si>
  <si>
    <t xml:space="preserve">Gestión externa </t>
  </si>
  <si>
    <t>Por la cual se adopta el Manual de Procedimientos para la Gestión Integral de los residuos hospitalarios y similares.</t>
  </si>
  <si>
    <t>1164</t>
  </si>
  <si>
    <t>Identificar y marcar los equipos que estén contaminados o que puedan contener PCB's. Realizar inventario y reportar a la autoridad ambiental.
Esta Resolución fue modificada por la Resolución 1741 de 2016, hay variaciones en cuanto la acreditación de laboratorios, certificación de equipos libres de PCB's. plazos, certificación de equipos.</t>
  </si>
  <si>
    <t>http://www.minambiente.gov.co/documentos/normativa/resolucion/res__0222_151211.pdf</t>
  </si>
  <si>
    <t>Por la cual se establecen requisitos para la gestión ambiental integral de equipos y desechos que consisten, contienen o están contaminados con Bifenilos Policlorados (PCBs)</t>
  </si>
  <si>
    <t>222</t>
  </si>
  <si>
    <t>http://www.parquesnacionales.gov.co/portal/wp-content/uploads/2013/11/Decreto-Unico-1076-2015-web.pdf</t>
  </si>
  <si>
    <t>Artículo 3</t>
  </si>
  <si>
    <t>Por la cual se reglamenta el artículo 12 del decreto 3100 de 2003, sobre planes de saneamiento y manejo de vertimientos, PSMV, y se adoptan otras determinaciones</t>
  </si>
  <si>
    <t>1433</t>
  </si>
  <si>
    <t>http://www.alcaldiabogota.gov.co/sisjur/normas/Norma1.jsp?i=3333</t>
  </si>
  <si>
    <t>Artículo 2, 4, 6</t>
  </si>
  <si>
    <t>Ministerio de Desarrollo Económico</t>
  </si>
  <si>
    <t>Por el cual se reglamentael Artículo 15 de la Ley 373 de 1997 en relación con la instalación de equipos, sistemas e implementos de bajo consumo de agua.</t>
  </si>
  <si>
    <t xml:space="preserve">http://www.alcaldiabogota.gov.co/sisjur/normas/Norma1.jsp?i=31146#39 </t>
  </si>
  <si>
    <t xml:space="preserve"> 5;  6;  8;  13;  19</t>
  </si>
  <si>
    <t>Por la cual se reglamentan los niveles permisibles de emisión de contaminantes que deberán cumplir las fuentes móviles terrestres, se reglamenta el artículo 91 del decreto 948 de 1995 y se adoptan otras disposiciones.</t>
  </si>
  <si>
    <t>910</t>
  </si>
  <si>
    <t>http://www.andi.com.co/Uploads/Resoluci%C3%B3n%201481.pdf</t>
  </si>
  <si>
    <t>"Por la cual se establece la forma y requisitos para presentar ante la Autoridad de Licencias Ambientales (ANLA), Las solicitudes de certificacion para efectos de lo dispueso en el paragrafo 1º del articulo 512-15 y los numerlaes 3 y 4 del articulo 512-16 del Estatuto Tributario, relacionados con el Impuesto Nacional al Consumo de Bolsas Plasticas"</t>
  </si>
  <si>
    <t>1481</t>
  </si>
  <si>
    <t>http://www.andi.com.co/Uploads/RES%201407%20DE%202018.pdf</t>
  </si>
  <si>
    <t>Articulo 16.</t>
  </si>
  <si>
    <t>"Por la cual se reglamenta la gestion ambiental de los residuos de envases y empaques de papel, carton, plastico, vidrio, metal y se toman otras determinaciones"</t>
  </si>
  <si>
    <t>1407</t>
  </si>
  <si>
    <t>http://es.presidencia.gov.co/normativa/normativa/DECRETO%201090%20DEL%2028%20DE%20JUNIO%20DE%202018.pdf</t>
  </si>
  <si>
    <t xml:space="preserve">"Por el cual se adiciona el decreto 1076 de 2015, Decreto Unico Reglamentario del Sector Ambiente y Desarrollo Sostenible, en lo relacionado con el Programa para el Uso Eficiente y Ahorro de agua y se dictan otras disposiciones"  </t>
  </si>
  <si>
    <t>1090</t>
  </si>
  <si>
    <t>Artículos 8,9,13 y 14</t>
  </si>
  <si>
    <t>"Por la cual se establecen disposiciones relacionadas con la gestión de los aceites de cocina usados y se dictan otras disposiciones."</t>
  </si>
  <si>
    <t>http://ccs.org.co/doc_static/cisproquim/legislacion/res_0361_030311.pdf</t>
  </si>
  <si>
    <t>"Por la cual se modifica la Resolución 372 de 2009"</t>
  </si>
  <si>
    <t>0361</t>
  </si>
  <si>
    <t>http://www.minambiente.gov.co/images/normativa/app/resoluciones/d9-res%201326%20de%202017.pdf</t>
  </si>
  <si>
    <t>Artículos 18 y 22</t>
  </si>
  <si>
    <t>Por la cual se establecen los sistemas de recolección selectiva y gestión ambiental de llantas usadas y se dictan otras disposiciones</t>
  </si>
  <si>
    <t>1326</t>
  </si>
  <si>
    <t>http://www.icbf.gov.co/cargues/avance/docs/resolucion_minambienteds_1675_2013.htm</t>
  </si>
  <si>
    <t>Artículo 14, 17</t>
  </si>
  <si>
    <t>Por el cual se establecen los elementos que deben contener los Planes de gestión de Devolución de Productos Posconsumo de Plaguicidas</t>
  </si>
  <si>
    <t>http://wsp.presidencia.gov.co/Normativa/Leyes/Documents/2013/LEY%201672%20DEL%2019%20DE%20JULIO%20DE%202013.pdf</t>
  </si>
  <si>
    <t>Numeral 4, Artículo 6, 19</t>
  </si>
  <si>
    <t>Por la cual se establecen los lineamientos para la adopción de una política pública de gestión integral de residuos de aparatos eléctricos y electrónicos (raee), y se dictan otras disposiciones.</t>
  </si>
  <si>
    <t>http://www.alcaldiabogota.gov.co/sisjur/normas/Norma1.jsp?i=40106</t>
  </si>
  <si>
    <t>Artículo  15, 19</t>
  </si>
  <si>
    <t xml:space="preserve">Por la cual se establecen los Sistemas de Recolección Selectiva y Gestión Ambiental de Residuos de Computadores y/o Periféricos y se adoptan otras disposiciones.
</t>
  </si>
  <si>
    <t>http://www.alcaldiabogota.gov.co/sisjur/normas/Norma1.jsp?i=40105</t>
  </si>
  <si>
    <t>Artículo 16, 20</t>
  </si>
  <si>
    <t>Por la cual se establecen los Sistemas de Recolección Selectiva y Gestión Ambiental de Residuos de Bombillas y se adoptan otras disposiciones.</t>
  </si>
  <si>
    <t>http://www.alcaldiabogota.gov.co/sisjur/normas/Norma1.jsp?i=20837</t>
  </si>
  <si>
    <t>Artículo 4</t>
  </si>
  <si>
    <t>Por la cual se desarrolla parcialmente el decreto 4741 del 30 de diciembre de 2005, en materia de residuos o desechos peligrosos</t>
  </si>
  <si>
    <t>http://www.alcaldiabogota.gov.co/sisjur/normas/Norma1.jsp?i=26053</t>
  </si>
  <si>
    <t>Artículo 2, 4, 5</t>
  </si>
  <si>
    <t>Por la cual se establece los requisitos y el procedimiento para el Registro de  Generadores de Residuos o Desechos Peligrosos, a que hacen referencia los  artículos 27º y 28º del Decreto 4741 del 30 de diciembre de 2005. </t>
  </si>
  <si>
    <t>http://www.alcaldiabogota.gov.co/sisjur/normas/Norma1.jsp?i=40019</t>
  </si>
  <si>
    <t xml:space="preserve">Por la cual se establecen los Sistemas de Recolección Selectiva y Gestión Ambiental de Residuos de Pilas y/o Acumuladores y se adoptan otras disposiciones.
</t>
  </si>
  <si>
    <t>Artículo derogado por el artículo 242 de la Ley 1801 de 2016. Rige a partir del 29 de enero de 2017&gt;</t>
  </si>
  <si>
    <t>http://www.secretariasenado.gov.co/senado/basedoc/ley/2008/ley_1259_2008.html</t>
  </si>
  <si>
    <t>Artículo 6</t>
  </si>
  <si>
    <t>Por medio de la cual se instaura en el territorio nacional la aplicación del comparendo ambiental a los infractores de las normas de aseo, limpieza y recolección de escombros; y se dictan otras disposiciones</t>
  </si>
  <si>
    <t>http://www.notinet.com.co/serverfiles/load_file.php?norma_no=61049</t>
  </si>
  <si>
    <t>ARTICULO 6</t>
  </si>
  <si>
    <t>Ministerio de Ambiente Vivienda y Desarrollo Territorial (MAVDT)</t>
  </si>
  <si>
    <t>POR LA CUAL SE ADOPTAN GUÍAS AMBIENTALES COMO INSTRUMENTO DE AUTOGESTIÓN Y AUTORREGULACIÓN</t>
  </si>
  <si>
    <t>http://www.areadigital.gov.co/Residuos/Documents/Legislacion%20No%20peligrosos/Resolucion_879_2007.pdf</t>
  </si>
  <si>
    <t>Artículo 3, 4</t>
  </si>
  <si>
    <t>Área Metropolitana del Valle de Aburrá</t>
  </si>
  <si>
    <t>Por medio de la cual se adopta el Manual para el Manejo Integral de Residuos en el Valle de Aburrá como instrumento de autogestión y autorregulación</t>
  </si>
  <si>
    <t>http://www.alcaldiabogota.gov.co/sisjur/normas/Norma1.jsp?i=19982</t>
  </si>
  <si>
    <t>ARTICULO 9, 26, 27</t>
  </si>
  <si>
    <t>POR LA CUAL SE ESTABLECE LA NORMA NACIONAL DE EMISION DE RUIDO Y RUIDO AMBIENTAL.</t>
  </si>
  <si>
    <t>http://www.metropol.gov.co/Residuos/Documents/Legislacion%20No%20peligrosos/Decreto_440_2009_MunicipioMedellin.pdf</t>
  </si>
  <si>
    <t>Artículo 2, 3, 4, 5, 7, 8</t>
  </si>
  <si>
    <t>Por medio del cual se adopta el manual para el Manejo Integral de Residuos Sólidos (PMIRS) del Área Metropolitana del Valle de Aburrá y se dictan disposiciones generales para la Gestión Integral de Residuos Sólidos en el municipio de Medellín</t>
  </si>
  <si>
    <t>http://www.secretariasenado.gov.co/senado/basedoc/ley/1997/ley_0373_1997.html</t>
  </si>
  <si>
    <t>ARTICULO 12</t>
  </si>
  <si>
    <t>POR LA CUAL SE ESTABLECE EL PROGRAMA PARA EL USO EFICIENTE Y AHORRO DEL AGUA</t>
  </si>
  <si>
    <t>http://www.ecoprocesamiento.com/docres371.html</t>
  </si>
  <si>
    <t>Artículo 5, 13</t>
  </si>
  <si>
    <t>http://www.minambiente.gov.co/images/normativa/app/resoluciones/11-res_1377_jun_2015.pdf</t>
  </si>
  <si>
    <t>Por medio de la cual se modifica la Resolución 909 de 2008 y se adoptan otras disposiciones</t>
  </si>
  <si>
    <t xml:space="preserve">1377 </t>
  </si>
  <si>
    <t>http://www.minambiente.gov.co/images/normativa/app/resoluciones/d1-res_631_marz_2015.pdf</t>
  </si>
  <si>
    <t>Por la cual se establecen los parámetros y valores límites máximos permisibles en los vertimientos puntuales a cuerpos de agua superficiales y a los sistemas de alcantarillado público y se dictan otras disposiciones</t>
  </si>
  <si>
    <t xml:space="preserve">631 </t>
  </si>
  <si>
    <t>http://www.alcaldiabogota.gov.co/sisjur/normas/Norma1.jsp?i=64163#12</t>
  </si>
  <si>
    <t>El Ministerio de Vivienda, Ciudad y Territorio y el Ministerio de Ambiente y Desarrollo Sostenible.</t>
  </si>
  <si>
    <t>“Por la cual se adopta la metodología para la formulación, implementación, evaluación, seguimiento, control y actualización de los Planes de Gestión Integral de Residuos Sólidos</t>
  </si>
  <si>
    <t xml:space="preserve">754 </t>
  </si>
  <si>
    <t>http://www.alcaldiabogota.gov.co/sisjur/normas/Norma1.jsp?i=40724#0</t>
  </si>
  <si>
    <t>Ministerio de Ambiente y Desarrollo Territorial</t>
  </si>
  <si>
    <t>Por la cual se ajusta el Protocolo para el Control y Vigilancia de la Contaminación Atmosférica Generada por Fuentes Fijas, adoptado a través de la Resolución 760 de 2010 y se adoptan otras disposiciones.</t>
  </si>
  <si>
    <t xml:space="preserve">2153 </t>
  </si>
  <si>
    <t>http://www.alcaldiabogota.gov.co/sisjur/normas/Norma1.jsp?i=40726#0</t>
  </si>
  <si>
    <t>Por la cual se ajusta el Protocolo para el Monitoreo y Seguimiento de la Calidad del Aire adoptado a través de la Resolución 650 de 2010 y se adoptan otras disposiciones.</t>
  </si>
  <si>
    <t>2154</t>
  </si>
  <si>
    <t>http://www.alcaldiabogota.gov.co/sisjur/normas/Norma1.jsp?i=40063</t>
  </si>
  <si>
    <t>Ministro de Ambiente, Vivienda y Desarrollo Territorial</t>
  </si>
  <si>
    <t>Por la cual se establecen los sistemas de recolección selectiva y gestión ambiental de llantas usadas y se adoptan otras disposiciones</t>
  </si>
  <si>
    <t xml:space="preserve">1457 </t>
  </si>
  <si>
    <t>http://www.alcaldiabogota.gov.co/sisjur/normas/Norma1.jsp?i=40114</t>
  </si>
  <si>
    <t>Por la cual se modifica la Resolución 1684 de 2008.</t>
  </si>
  <si>
    <t xml:space="preserve">1529 </t>
  </si>
  <si>
    <t>http://www.alcaldiabogota.gov.co/sisjur/normas/Norma1.jsp?i=37500</t>
  </si>
  <si>
    <t>El Viceministro de Vivienda y Desarrollo Territorial Encargado de las Funciones del Despacho del Ministro de Ambiente, Vivienda y Desarrollo Territorial.</t>
  </si>
  <si>
    <t>Por la cual se modifica parcialmente la Resolución 1684 de 2008.</t>
  </si>
  <si>
    <t xml:space="preserve">1822 </t>
  </si>
  <si>
    <t>http://www.minambiente.gov.co/images/AsuntosambientalesySectorialyUrbana/pdf/Programa_posconsumo_existente/Resolucion_372_de_2009.pdf</t>
  </si>
  <si>
    <t>Artículo 10</t>
  </si>
  <si>
    <t>Por la cual se establecen los elementos que deben contener los planes de gestión de devolución de producto de posconsumo de baterias usadas plomo ácidos y se tomas otras decisiones</t>
  </si>
  <si>
    <t xml:space="preserve"> 372 </t>
  </si>
  <si>
    <t>http://www.alcaldiabogota.gov.co/sisjur/normas/Norma1.jsp?i=33203#0</t>
  </si>
  <si>
    <t>Por la cual se modifica parcialmente la Resolución 1390 de 2005 y se toman otras determinaciones</t>
  </si>
  <si>
    <t xml:space="preserve">1684 </t>
  </si>
  <si>
    <t>por la cual se establece la norma nacional de emisión de ruido y ruido ambiental.</t>
  </si>
  <si>
    <t xml:space="preserve">627 </t>
  </si>
  <si>
    <t>http://www.alcaldiabogota.gov.co/sisjur/normas/Norma1.jsp?i=38541</t>
  </si>
  <si>
    <t>Artículo 30, capitualo 16, 17 y 18</t>
  </si>
  <si>
    <t>"Por la cual se adopta el Reglamento Técnico para el Sector de Agua Potable y Saneamiento Básico – RAS"</t>
  </si>
  <si>
    <t xml:space="preserve">1096 </t>
  </si>
  <si>
    <t>http://www.alcaldiabogota.gov.co/sisjur/normas/Norma1.jsp?i=62512</t>
  </si>
  <si>
    <t>Artículo 2.3.2.1.1 y siguientes</t>
  </si>
  <si>
    <t>"Por medio del cual se expide el Decreto Único Reglamentario del Sector Vivienda, Ciudad y Territorio."</t>
  </si>
  <si>
    <t xml:space="preserve">1077 </t>
  </si>
  <si>
    <t>http://www.alcaldiabogota.gov.co/sisjur/normas/Norma1.jsp?i=62511</t>
  </si>
  <si>
    <t>2.2.3.3.1.2. - 2.2.3.3.1.4. , 2.2.3.3.2.3. , 2.2.3.3.4.4. , 2.2.3.3.4.5. , 2.2.3.3.4.10. , 2.2.3.3.4.16. , 2.2.3.3.4.17. , 2.2.3.3.5.2. - 2.2.3.3.5.6. , 2.2.3.3.5.8. - 2.2.3.3.5.13. , 2.2.3.3.5.14. - 2.2.3.3.5.16. , 2.2.3.3.5.18. - 2.2.3.3.7.2. , 2.2.3.3.9.1. - 2.2.3.3.9.2, 2.2.9.6.1.1 (tasa por utilización del agua - Decreto 155 de 2004)</t>
  </si>
  <si>
    <t>"Por medio del cual se expide el Decreto Único Reglamentario del Sector Ambiente y Desarrollo Sostenible."</t>
  </si>
  <si>
    <t xml:space="preserve">1076 </t>
  </si>
  <si>
    <t>https://www.gacetaoficial.gob.pa/pdfTemp/27502/45998.pdf</t>
  </si>
  <si>
    <t>Por el cual se reglamenta el artículo 43 de la Ley 99 de 1993 sobre tasas por utilización de aguas y se adoptan otras disposiciones</t>
  </si>
  <si>
    <t xml:space="preserve">155 </t>
  </si>
  <si>
    <t>http://www.alcaldiabogota.gov.co/sisjur/normas/Norma1.jsp?i=51042</t>
  </si>
  <si>
    <t>por el cual se reglamenta la tasa retributiva por la utilización directa e indirecta del agua como receptor de los vertimientos puntuales, y se toman otras determinaciones.</t>
  </si>
  <si>
    <t xml:space="preserve">2667 </t>
  </si>
  <si>
    <t>http://www.alcaldiabogota.gov.co/sisjur/normas/Norma1.jsp?i=62507</t>
  </si>
  <si>
    <t>Artículos 2,2,3,6,3,4 y 2,2,3,6,3,6</t>
  </si>
  <si>
    <t>"Por la cual medio del cual se expide el Decreto Único Reglamentario del Sector Administrativo de Minas y Energía"</t>
  </si>
  <si>
    <t xml:space="preserve">1073 </t>
  </si>
  <si>
    <t>http://quimicos.minambiente.gov.co/images/Respel/d_2041_2014_licencias.pdf</t>
  </si>
  <si>
    <t>Ministerio de Ambiente y Vivienda y Desarrollo Social</t>
  </si>
  <si>
    <t>"Por el cual se reglamenta el Titulo VIII de la Ley 99 de 1993 sobre licencias ambientales"</t>
  </si>
  <si>
    <t>2041</t>
  </si>
  <si>
    <t>http://www.alcaldiabogota.gov.co/sisjur/normas/Norma1.jsp?i=40620</t>
  </si>
  <si>
    <t>Por el cual se reglamenta parcialmente el Título I de la Ley 9ª de 1979, así como el Capítulo II del Título VI -Parte III- Libro II del Decreto-ley 2811 de 1974 en cuanto a usos del agua y residuos líquidos y se dictan otras disposiciones.</t>
  </si>
  <si>
    <t xml:space="preserve">3930 </t>
  </si>
  <si>
    <t>http://www.alcaldiabogota.gov.co/sisjur/normas/Norma1.jsp?i=18718</t>
  </si>
  <si>
    <t>Artículo 32</t>
  </si>
  <si>
    <t xml:space="preserve">4741 </t>
  </si>
  <si>
    <t>http://www.alcaldiabogota.gov.co/sisjur/normas/Norma1.jsp?i=16123</t>
  </si>
  <si>
    <t>23/03//2005</t>
  </si>
  <si>
    <t>por el cual se modifica el Decreto 1713 de 2002 sobre disposición final de residuos sólidos y se dictan otras disposiciones.</t>
  </si>
  <si>
    <t xml:space="preserve">838 </t>
  </si>
  <si>
    <t>http://www.alcaldiabogota.gov.co/sisjur/normas/Norma1.jsp?i=22675</t>
  </si>
  <si>
    <t>Por el cual se reglamenta parcialmente el Artículo 56 del Decreto-Ley 2811 de 1974 y se modifica el Decreto 1541 de 1978</t>
  </si>
  <si>
    <t xml:space="preserve">2858 </t>
  </si>
  <si>
    <t>http://www.alcaldiabogota.gov.co/sisjur/normas/Norma1.jsp?i=1551</t>
  </si>
  <si>
    <t>1,3,5,7,8,9,54,55, 59, 60, 61, 62, 63, 64, 65 67, 68, 77, 78, 88, 89, 90, 91, 92 al 97, 119 al 127, 132, 133, 140, 142, 145, 163</t>
  </si>
  <si>
    <t>18/12/1774</t>
  </si>
  <si>
    <t>Por el cual s dicta el Código Nacional de Recursos Naturales Renovables y de Protección al Medio Ambiente</t>
  </si>
  <si>
    <t xml:space="preserve">2811 </t>
  </si>
  <si>
    <t>DECRETO LEY</t>
  </si>
  <si>
    <t>http://www.secretariasenado.gov.co/senado/basedoc/ley_1333_2009.html</t>
  </si>
  <si>
    <t>Por la cual se establece el procedimiento sancionatorio ambiental y se dictan otras disposiciones.</t>
  </si>
  <si>
    <t xml:space="preserve">1333 </t>
  </si>
  <si>
    <t>http://www.alcaldiabogota.gov.co/sisjur/normas/Norma1.jsp?i=33965</t>
  </si>
  <si>
    <t xml:space="preserve"> 2, 3, 4, 6, 7, 8, 9, 10, 11, 12, 17</t>
  </si>
  <si>
    <t>"Por la cual se dictan normas prohibitivas en materia ambiental, referentes a los residuos y desechos peligrosos y se dictan otras disposiciones"</t>
  </si>
  <si>
    <t xml:space="preserve">1252 </t>
  </si>
  <si>
    <t>http://www.alcaldiabogota.gov.co/sisjur/normas/Norma1.jsp?i=339</t>
  </si>
  <si>
    <t>Artículo 14</t>
  </si>
  <si>
    <t>Por la cual se modifica la Ley 9 de 1989, y la Ley 2 de 1991 y se dictan otras disposiciones.</t>
  </si>
  <si>
    <t xml:space="preserve">388 </t>
  </si>
  <si>
    <t xml:space="preserve">99 </t>
  </si>
  <si>
    <t>http://www.alcaldiabogota.gov.co/sisjur/normas/Norma1.jsp?i=1177</t>
  </si>
  <si>
    <t>1,2, 4, 5 al 17, 22 al 35, 41 al 49, 80 al 82, 84 al 89, 97 al 112, 114 al 117, 120 al 124, 237,238,491 al 508</t>
  </si>
  <si>
    <t>Por la cual se dictan Medidas  Sanitarias.</t>
  </si>
  <si>
    <t xml:space="preserve">9 </t>
  </si>
  <si>
    <t>http://www.alcaldiabogota.gov.co/sisjur/normas/Norma1.jsp?i=4632</t>
  </si>
  <si>
    <t>Artículo 1 y 9</t>
  </si>
  <si>
    <t>por la cual se modifican parcialmente las Leyes 142, 143 de 1994, 223 de 1995 y 286 de 1996.</t>
  </si>
  <si>
    <t xml:space="preserve">632 </t>
  </si>
  <si>
    <t>http://www.alcaldiabogota.gov.co/sisjur/normas/Norma1.jsp?i=4633</t>
  </si>
  <si>
    <t>Por la cual se modifica parcialmente la Ley 142 de 1994</t>
  </si>
  <si>
    <t xml:space="preserve">689 </t>
  </si>
  <si>
    <t>http://www.alcaldiabogota.gov.co/sisjur/normas/Norma1.jsp?i=2752</t>
  </si>
  <si>
    <t>Artículo 2, 8</t>
  </si>
  <si>
    <t xml:space="preserve">142 </t>
  </si>
  <si>
    <t>Artículos 7, 8, 11, 49, 58,63, 65, 72,  58, 79, 80, 81, 82, 86, 87, 88, 90, 95, 150, 189, 215,  226, 246, 289, 268, 360 y 366</t>
  </si>
  <si>
    <t xml:space="preserve">Constitución Política </t>
  </si>
  <si>
    <t>CONSTITUCIÓN</t>
  </si>
  <si>
    <t>https://www.colmayor.edu.co/wp-content/uploads/2025/04/6_VII-Seminario_Politica-Publica-Economia-Circular_SMA.pdf</t>
  </si>
  <si>
    <t>Esta política pública busca promover un modelo de economía circular en la ciudad, articulando esfuerzos interinstitucionales para la sostenibilidad y la gestión adecuada de los recursos</t>
  </si>
  <si>
    <t>Politica Pública de Economia Circular</t>
  </si>
  <si>
    <t>Art 1, Art 2, Art 3</t>
  </si>
  <si>
    <t>Por el cual se modifica el capitulo 5 del Titulo 2, de la Parte 3,del Libro 2 del Decreto Unico Reglamentario del Sector Vivienda, Ciudad y Territorio, Decreto1077 del 26 de mayo de 2015 y se dictan otras disosiciones.</t>
  </si>
  <si>
    <t>Actividad de aprovechamiento en el marco del servicio de aseo.</t>
  </si>
  <si>
    <t>https://www.icbf.gov.co/cargues/avance/compilacion/docs/resolucion_minambienteds_1541_2013.htm</t>
  </si>
  <si>
    <t>'Por la cual se establecen los niveles permisibles de calidad del aire o de inmisión, el procedimiento para la evaluación de actividades que generan olores ofensivos y se dictan otras disposiciones"</t>
  </si>
  <si>
    <t>Niveles permisibles de calidad del aire y olores ofensivos.</t>
  </si>
  <si>
    <t>https://www.anla.gov.co/07rediseureka2024/normativa/leyes/ley-2427-de-2024-ensenanza-para-la-sostenibilidad-ambiental-cambio-climatico-y-gestion-del-riesgo-de-desastres</t>
  </si>
  <si>
    <t>Por medio de la cual se establece la capacitación, la profundización y la enseñanza para la sostenibilidad ambiental, cambio climático y gestión del riesgo de desastres y se dictan otras disposiciones</t>
  </si>
  <si>
    <t>Establece la capacitació para la sostenibilidad ambiental, el cambio climático y la gestión del riesgo de desastres, enfatizando la educación ambiental. </t>
  </si>
  <si>
    <t>https://www.icbf.gov.co/cargues/avance/compilacion/docs/resolucion_minambienteds_2254_2017.htm</t>
  </si>
  <si>
    <t>"Por la cual se adopta la norma de calidad del aire ambiente y se dictan otras
disposiciones"</t>
  </si>
  <si>
    <t>Calidad de aire</t>
  </si>
  <si>
    <t>https://minvivienda.gov.co/sites/default/files/normativa/resolucion-0330-2017.pdf</t>
  </si>
  <si>
    <t>"Por la cual se adopta el Reglamento Técnico para el Sector de Agua Potable y Saneamiento Básico - RAS y se derogan las resoluciones 1099 de 2000, 0424 de 2001, 0668 de 2003, 1459 de 2005, 1447 de 2005 y 2320 de 2009".</t>
  </si>
  <si>
    <t>https://minvivienda.gov.co/sites/default/files/documentos/resolucion-799-de-2021.pdf</t>
  </si>
  <si>
    <t>Por la cual se modifica la Resolución 0330 de 2017</t>
  </si>
  <si>
    <t>MACROPROCESO : GESTIÓN AMBIENTAL
PROCESO : GESTIÓN AMBIENTAL</t>
  </si>
  <si>
    <t>ELISABETH SILVA ÁLVAREZ</t>
  </si>
  <si>
    <t>PROFESIONAL DE RIESGOS Y SEGUROS</t>
  </si>
  <si>
    <t>https://www.sic.gov.co/sites/default/files/files/2023/Manual%20de%20UsuarioRNBD%20R-25102023.pdf</t>
  </si>
  <si>
    <t>4.4 Crear registro nuevo de Oficial de protección de datos personales</t>
  </si>
  <si>
    <t>Superintendecia de Industri y Comercio</t>
  </si>
  <si>
    <t>Contar con un directorio público de las bases de datos personales sujetas a tratamiento que operan en el país, acorde con lo establecido en la Ley 1581 de 2012, Régimen General de Protección de Datos Personales de Colombia, cuya administración está a cargo de la Superintendencia de Industria y Comercio</t>
  </si>
  <si>
    <t>Regisro Nacional Bases de Datos</t>
  </si>
  <si>
    <t>1074 de 2015</t>
  </si>
  <si>
    <t>Manual de Usuario del Registro Nacional de Bases de Datos – RNBD</t>
  </si>
  <si>
    <t xml:space="preserve">Art. 1, Art. 2, Art. 4, Art. 5, Art. 9, Art. 12, Art. 19, Art. 21 </t>
  </si>
  <si>
    <t xml:space="preserve">Presidencia de la República </t>
  </si>
  <si>
    <t>Se adoptan medidas en materia de transparencia, prevención y lucha contra la corrupción y se dictan otras disposiciones</t>
  </si>
  <si>
    <t>Ley de transparencia y Ética Empresarial</t>
  </si>
  <si>
    <t>https://www.supersociedades.gov.co/nuestra_entidad/normatividad/NormatividadCircularbasicaJuridica/Circular_100-000016_de_24_de_diciembre_de_2020.pdf</t>
  </si>
  <si>
    <t>Superintendencia de sociedades</t>
  </si>
  <si>
    <t xml:space="preserve"> Reforma al capítulo 10 de la circular básica jurídica que establecía el Autocontrol y Gestión del Riesgo LA/FT y reporte de operaciones sospechosas a la UIAF. </t>
  </si>
  <si>
    <t>Auditoría y cumplimiento de SAGRILAFT (norma no vinculante- tomada por burnas prácticas)</t>
  </si>
  <si>
    <t>100-000016 DE 24 de diciembre de 2020</t>
  </si>
  <si>
    <t xml:space="preserve">CIRCULAR EXTERNA </t>
  </si>
  <si>
    <t>Esta resolución es interna y se encuentra en la intranet de Emvarias</t>
  </si>
  <si>
    <t>Empresas Varias de Medellín S.A. E.S.P.</t>
  </si>
  <si>
    <t>Por medio de la cual se definen y designan lineamientos para el funcionamiento del Comité de Contratación de Emvarias y se hace una delegación en materia contractual</t>
  </si>
  <si>
    <t>Lineamientos y delegación en materia contractual</t>
  </si>
  <si>
    <t>https://www.superservicios.gov.co/sites/default/archivos/Sala%20de%20prensa/De%20interes/2020/Mar/20201000000124_2_1.pdf</t>
  </si>
  <si>
    <t>Acciones preventivas y contingentes Covid19</t>
  </si>
  <si>
    <t>CIRCULAR EXTERNA</t>
  </si>
  <si>
    <t>Por medio de la cual se expiden los lineamientos asociados a la contratación de Empresas Varias de Medellín S.A. E.S.P.</t>
  </si>
  <si>
    <t>048</t>
  </si>
  <si>
    <t>https://dapre.presidencia.gov.co/normativa/normativa/DECRETO%20308%20DEL%2024%20DE%20FEBRERO%20DE%202016.pdf</t>
  </si>
  <si>
    <t>Por medio del cual se adopta el Plan Nacional de Gestión de Riesgo de Desastres</t>
  </si>
  <si>
    <t>Plan Nacional de Gestión de Riesgo de Desastres</t>
  </si>
  <si>
    <t>http://es.presidencia.gov.co/normativa/normativa/LEY%201778%20DEL%2002%20DE%20FEBRERO%20DE%202016.pdf</t>
  </si>
  <si>
    <t>por medio de la cual se dictan normas sobre la responsabilidad de las personas jurídicas por actos de corrupción transnacional y se dictan otras disposiciones en materia de lucha contra la corrupción, modificó los artículos 1, 2, 7 y 72 del Estatuto Anticorrupción (Ley 1474 de 2011)</t>
  </si>
  <si>
    <t>Ley modificatoria del estatuto anticorrupción.</t>
  </si>
  <si>
    <t>https://www.funcionpublica.gov.co/eva/gestornormativo/norma.php?i=67541</t>
  </si>
  <si>
    <t>Por el cual se sustituye el Titulo 4de la Parte 1 del Libro 2 del Decreto 1081 de 2015, relativo al "Plan Anticorrupción y de Atención al Ciudadano"</t>
  </si>
  <si>
    <t>Plan Anticorrupción y de Atención al Ciudadano</t>
  </si>
  <si>
    <t>http://www.secretariasenado.gov.co/senado/basedoc/ley_1762_2015.html</t>
  </si>
  <si>
    <t>Por medio de la cual se adoptan instrumentos para prevenir, controlar y sancionar el contrabando, el lavado de activos y la evasión fiscal</t>
  </si>
  <si>
    <t>Riesgos LAFT</t>
  </si>
  <si>
    <t>http://suin.gov.co/viewDocument.asp?id=30019925</t>
  </si>
  <si>
    <t>Título 4.</t>
  </si>
  <si>
    <t>Por medio del cual se expide el Decreto Reglamentario Único del Sector Presidencia de la
República, regula el Plan Anticorrupción y de Atención al Ciudadano.</t>
  </si>
  <si>
    <t>Esta política es interna y se encuentra en la intranet de Emvarias</t>
  </si>
  <si>
    <t>Mediante Acta No. 26 del 26 de noviembre de 2014 se adopto la política y los lineamientos del Grupo Corporativo Epm en Emvarias.</t>
  </si>
  <si>
    <t>Política de Gestión Integral de Riesgos GIR</t>
  </si>
  <si>
    <t>Acta No. 26</t>
  </si>
  <si>
    <t>POLITICA</t>
  </si>
  <si>
    <t>http://www.suin-juriscol.gov.co/viewDocument.asp?ruta=Decretos/1184150</t>
  </si>
  <si>
    <t>Por el cual se reglamenta el artículo 25 de la Ley 1581 de 2012, relativo al Registro Nacional de Bases de Datos</t>
  </si>
  <si>
    <t>Registro Nacional de Bases de Datos</t>
  </si>
  <si>
    <t>Ministerio de Vivienda, ciudad y territorio.</t>
  </si>
  <si>
    <t>lineamientos para la formulación de los planes de emergencia y contingencia para el manejo de desastres y emergencias asociados a la prestación de los servicios públicos domiciliarios de acueducto, alcantarillado y aseo y se dictan otras disposiciones</t>
  </si>
  <si>
    <t>Lineamientos planes de emergencia y contingencia</t>
  </si>
  <si>
    <t>Por medio de la cual se crea la Ley de Transparencia y del Derecho de Acceso a la Información Pública Nacional y se dictan otras disposiciones.</t>
  </si>
  <si>
    <t>Ley de Transparencia</t>
  </si>
  <si>
    <t>https://www.supersociedades.gov.co/nuestra_entidad/normatividad/normatividad_circulares/Circular%20ext%20304-000001.pdf</t>
  </si>
  <si>
    <t>Superintendencia de Sociedades</t>
  </si>
  <si>
    <t>Sistema de autocontrol y gestión del riesgo LAFT, reporte obligatorio de información a la UIAF</t>
  </si>
  <si>
    <t>304-000001</t>
  </si>
  <si>
    <t>http://www.secretariasenado.gov.co/senado/basedoc/ley_1708_2014.html</t>
  </si>
  <si>
    <t>Código de Extinción de Dominio</t>
  </si>
  <si>
    <t>Por medio de la cual se dictan unas disposiciones en cuanto a la contratación de las pólizas de seguros contributivos para los servidores vinculados de Empresas Varias de Medellín S.A. E.S.P. "Emvarias".</t>
  </si>
  <si>
    <t>Disposiciones contratación de las pólizas contributivas para funcionarios de Emvarias (salud, hogar, vida, autos etc).</t>
  </si>
  <si>
    <t>Por medio de la cual se determina la responsabilidad de terceros que tienen bajo su custodia la guarda o uso de bienes de la Empresa y se adopta el procedimiento a seguir en caso de faltantes y/o daños producidos a los bienes asignados a los funcionarios de Empresas Varias de Medellín.</t>
  </si>
  <si>
    <t>Comité de choques, daños y pérdidas personal vinculado</t>
  </si>
  <si>
    <t>http://www.secretariasenado.gov.co/senado/basedoc/ley_1687_2013.html</t>
  </si>
  <si>
    <t>Presupuesto de rentas y recursos de capital y ley de apropiaciones para la vigencia fiscal del 10. de enero al 31 de diciembre de 2014</t>
  </si>
  <si>
    <t>Seguros o fondos de autoseguros. Responsabilidad civil para Funcionarios públicos</t>
  </si>
  <si>
    <t>https://www.redjurista.com/Documents/oficio_75749_de_2013_dian_-_direccion_de_impuestos_y_aduanas_nacionales.aspx#/</t>
  </si>
  <si>
    <t>Implementación del SIPLA</t>
  </si>
  <si>
    <t>Lavado de Activos</t>
  </si>
  <si>
    <t>https://www.funcionpublica.gov.co/eva/gestornormativo/norma.php?i=53646</t>
  </si>
  <si>
    <t>Por medio del cual se reglamenta la Ley 1581 de 2012</t>
  </si>
  <si>
    <t>https://www.alcaldiabogota.gov.co/sisjur/normas/Norma1.jsp?i=50959</t>
  </si>
  <si>
    <t>Por el cual se reglamentan los artículos 73 y 76 de la Ley 1474 de 2011</t>
  </si>
  <si>
    <t>Anticorrupción</t>
  </si>
  <si>
    <t>https://dapre.presidencia.gov.co/normativa/normativa/DECRETO%202157%20DEL%2020%20DE%20DICIEMBRE%20DE%202017.pdf</t>
  </si>
  <si>
    <t>Por medio del cual se adoptan directrices generales para la elaboración del plan de gestión del riesgo de desastres de las entidades públicas y privadas en el marco del artículo 42 de la Ley 1523 de 2012.</t>
  </si>
  <si>
    <t>Plan de Gestión de Riesgos por Sedes, Entidades Públicas y Privadas</t>
  </si>
  <si>
    <t>http://www.secretariasenado.gov.co/senado/basedoc/ley_1575_2012.html</t>
  </si>
  <si>
    <t>Ley general de bomberos de Colombia</t>
  </si>
  <si>
    <t>Controles preventivos y correctivos</t>
  </si>
  <si>
    <t>https://www.funcionpublica.gov.co/eva/gestornormativo/norma.php?i=46940</t>
  </si>
  <si>
    <t>2.1.2, 3.2.1.2.10, 3.3.4.9,
3.5.7,
5.1.2, Título V</t>
  </si>
  <si>
    <t>Por el cual se reglamenta el Estatuto General de Contratación de la Administración Pública y se dictan otras disposiciones</t>
  </si>
  <si>
    <t>Estatuto General de Contratación de la Administración Pública</t>
  </si>
  <si>
    <t>https://www.ani.gov.co/sites/default/files/dec_4632_2011.pdf</t>
  </si>
  <si>
    <t>Por medio del cual se reglamenta parcialmente la ley 1474 de 2011 en lo que se refiere a la Comisión Nacional para la Moralización y la Comisión Nacional Ciudadana para la Lucha contra la Corrupción y se dictan otras disposiciones</t>
  </si>
  <si>
    <t>Estatuto Anticorrupción</t>
  </si>
  <si>
    <t>http://www.secretariasenado.gov.co/senado/basedoc/ley_1480_2011.html</t>
  </si>
  <si>
    <t>37,38,42,43,44</t>
  </si>
  <si>
    <t>Por medio de la cual se expide el Estatuto del Consumidor y se dictan otras disposiciones</t>
  </si>
  <si>
    <t>Estatuto del Consumidor</t>
  </si>
  <si>
    <t>https://www.funcionpublica.gov.co/eva/gestornormativo/norma.php?i=40032</t>
  </si>
  <si>
    <t>Cap. 1</t>
  </si>
  <si>
    <t>Por el cual se recogen y reexpiden las normas en materia del Sector Financiero, Asegurador y del mercado de valores y se dictan otras disposiciones</t>
  </si>
  <si>
    <t>Normas operaciones Entidades aseguradoras</t>
  </si>
  <si>
    <t>https://www.uiaf.gov.co//recursos_user///documentos/normatividad/Resolucion%20212-2009/RES%20UIAF%20212-2009.pdf</t>
  </si>
  <si>
    <t>UIAF</t>
  </si>
  <si>
    <t>Adición a la Resolución 285 del 19 de diciembre de 2007 de la Unidad de Información y Análisis Financiero</t>
  </si>
  <si>
    <t>Reportes negativos</t>
  </si>
  <si>
    <t>http://www.secretariasenado.gov.co/senado/basedoc/ley_1328_2009.html</t>
  </si>
  <si>
    <t>61  Titulo VII</t>
  </si>
  <si>
    <t>Por la cual se dictan normas en materia financiera, de seguros, del mercado de valores y otras disposiciones</t>
  </si>
  <si>
    <t>Régimen de protección al consumidor financiero.</t>
  </si>
  <si>
    <t>http://www.secretariasenado.gov.co/senado/basedoc/ley_1523_2012.html</t>
  </si>
  <si>
    <t>Art. 42</t>
  </si>
  <si>
    <t xml:space="preserve">Por la cual se adopta la política Nacional de Gestión de Riesgos de Desastres  </t>
  </si>
  <si>
    <t xml:space="preserve">Gestión de Riesgos de Desastres </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</si>
  <si>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</si>
  <si>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Disposiciones Generales Habeas Data</t>
  </si>
  <si>
    <t>https://www.uiaf.gov.co//recursos_user///Reportantes/DIAN/Resolucion-285-2007.pdf</t>
  </si>
  <si>
    <t>Obligación de reportar de manera directa a la Unidad de Información y Análisis Financiero UIAF</t>
  </si>
  <si>
    <t>Reporte ROS y OPE</t>
  </si>
  <si>
    <t>https://www.superfinanciera.gov.co/publicacion/20145</t>
  </si>
  <si>
    <t xml:space="preserve">Superintendencia Financiera </t>
  </si>
  <si>
    <t>Verificación de los antecedentes personales supone, además de los establecidos en el Decreto 4668 de 2007, la revisión de sanciones impuestas por la Procuraduría General de la Nación, específicamente la destitución e inhabilidad general, o la suspensión en el ejercicio del cargo e inhabilidad especial, siempre que la sanción se encuentre vigente, los fallos de responsabilidad fiscal proferidos contra el aspirante dentro de los dos últimos años por la Contraloría General de la República, y que el aspirante no se encuentre dentro de la lista OFAC (Office of Foreign Assets Control).</t>
  </si>
  <si>
    <t>Verificación de los antecedentes personales.</t>
  </si>
  <si>
    <t>060</t>
  </si>
  <si>
    <t>http://www.secretariasenado.gov.co/senado/basedoc/ley_1121_2006.html</t>
  </si>
  <si>
    <t>Por la cual se dictan normas para la prevención, detección, investigación y sanción de la financiación del terrorismo y otras disposiciones</t>
  </si>
  <si>
    <t>https://www.uiaf.gov.co//recursos_user///documentos/normatividad/circular_externa_170_2002.pdf</t>
  </si>
  <si>
    <t>Prevención y Control al Lavado de Activos</t>
  </si>
  <si>
    <t>Código Nacional de Tránsito</t>
  </si>
  <si>
    <t>Regulación del tránsito.</t>
  </si>
  <si>
    <t>Código Disciplinario Único.</t>
  </si>
  <si>
    <t>Capitulo 5to.</t>
  </si>
  <si>
    <t>http://www.secretariasenado.gov.co/senado/basedoc/estatuto_organico_sistema_financiero.html</t>
  </si>
  <si>
    <t>39, 77, 101, 203</t>
  </si>
  <si>
    <t>Por medio del cual se actualiza el Estatuto Orgánico del Sistema Financiero y se modifica su titulación y numeración</t>
  </si>
  <si>
    <t>Estatuto Orgánico del Sistema Financiero</t>
  </si>
  <si>
    <t>http://www.secretariasenado.gov.co/senado/basedoc/ley_0042_1993.html</t>
  </si>
  <si>
    <t>2, 8, 12, 107</t>
  </si>
  <si>
    <t>Sobre la organización del Sistema de Control Fiscal Financiero y los organismos que lo ejercen</t>
  </si>
  <si>
    <t>Protección de bienes del Estado</t>
  </si>
  <si>
    <t>http://www.secretariasenado.gov.co/senado/basedoc/ley_0035_1993.html</t>
  </si>
  <si>
    <t>Título 2 y 3</t>
  </si>
  <si>
    <t>Por la cual se dictan normas generales y se señalan en ellas los objetivos y criterios a los cuales debe sujetarse el Gobierno Nacional para regular las actividades financiera, bursátil y aseguradora  se dictan otras disposiciones en materia financiera y aseguradora</t>
  </si>
  <si>
    <t xml:space="preserve">objetivos y criterios a los cuales debe sujetarse el Gobierno Nacional para regular la actividades aseguradora </t>
  </si>
  <si>
    <t>https://www.bvc.com.co/pps/tibco/portalbvc/Home/Regulacion/Mercado_de_Valores/Leyes?com.tibco.ps.pagesvc.action=updateRenderState&amp;rp.currentDocumentID=5d9e2b27_11de9ed172b_-2ecd7f000001&amp;rp.revisionNumber=1&amp;rp.attachmentPropertyName=Attachment&amp;com.tibco.ps.pagesvc.targetPage=1f9a1c33_132040fa022_-78750a0a600b&amp;com.tibco.ps.pagesvc.mode=resource&amp;rp.redirectPage=1f9a1c33_132040fa022_-787e0a0a600b</t>
  </si>
  <si>
    <t>Título 2</t>
  </si>
  <si>
    <t>Por la cual se expiden normas en materia de intermediación financiera, se regula la actividad aseguradora, se conceden unas facultades y se dictan otras disposiciones.</t>
  </si>
  <si>
    <t>Intermediación financiera, Regulación actividad aseguradora.</t>
  </si>
  <si>
    <t>https://www.funcionpublica.gov.co/eva/gestornormativo/norma.php?i=41102</t>
  </si>
  <si>
    <t>1036 - 1162</t>
  </si>
  <si>
    <t>Código de Comercio (Seguros)</t>
  </si>
  <si>
    <t xml:space="preserve">MACROPROCESO :
PROCESO : </t>
  </si>
  <si>
    <t xml:space="preserve">MODIFICADO POR </t>
  </si>
  <si>
    <t>05 DE JULIO DE 2024</t>
  </si>
  <si>
    <t>LUCENA MADRID SIERRA</t>
  </si>
  <si>
    <t>Norma de referencia</t>
  </si>
  <si>
    <t>https://www.iiacolombia.com/</t>
  </si>
  <si>
    <t>Instituto Internacional de Auditores Internos-IIA</t>
  </si>
  <si>
    <t>Marco internacional para la práctica profesional de la auditoría interna</t>
  </si>
  <si>
    <t>Técnica</t>
  </si>
  <si>
    <t>Cumplir integralmente con el estatuto de auditoría</t>
  </si>
  <si>
    <t>ESTATUTO DE AUDITORÍA INTERNA V04.pdf (epm.com.co)</t>
  </si>
  <si>
    <t>Comité de Auditoría de Empresas Públicas de Medellín E.S.P.</t>
  </si>
  <si>
    <t>Estatuto de la Actividad de Auditoría Interna</t>
  </si>
  <si>
    <t>Cumplir integralmente con el código de ética</t>
  </si>
  <si>
    <t>Código de Ética del Auditor Interno V02.pdf (epm.com.co)</t>
  </si>
  <si>
    <t>Código de Ética del Auditor Interno</t>
  </si>
  <si>
    <t>http://www.corteconstitucional.gov.co/relatoria/2002/C-396-02.htm</t>
  </si>
  <si>
    <t>ESTARSE A LO RESUELTO  en la Sentencia C-1191 de 2000, que declaró inexequible el artículo 37 del Decreto 266 de 2000.  En consecuencia, declarar INEXEQUIBLE la última frase del primer inciso de la Ley 689 de 2001, pues ésta reproduce un contenido normativo del artículo 37 del Decreto 266 de 2000.</t>
  </si>
  <si>
    <t>Demanda de inconstitucionalidad contra el artículo 5 de la Ley 689, por la cual se modifica parcialmente la Ley 142 de 1994</t>
  </si>
  <si>
    <t xml:space="preserve">C 396 </t>
  </si>
  <si>
    <t xml:space="preserve">http://www.corteconstitucional.gov.co/relatoria/2002/C-290-02.htm </t>
  </si>
  <si>
    <t xml:space="preserve">Todas las Empresas de Servicios Públicos están obligadas a contratar una auditoría externa de gestión y resultados permanente con personas privadas especializadas”, bajo el entendido que tal obligación no cobija a las empresas de servicios públicos de carácter oficial y entendiendo que EMVARIAS tiene esa condición, la Empresa no tiene la obligación de contratar una auditoría externa de gestión y resultados, ya que esta vigilancia la realiza la Contraloría General de Medellín. </t>
  </si>
  <si>
    <t>Sentencia, "Condiciona la constitucionalidad de las Auditorías Externas en las Empresas de Servicios Públicos estatales"</t>
  </si>
  <si>
    <t xml:space="preserve"> C 209 </t>
  </si>
  <si>
    <t>https://www.contaduria.gov.co/documents/20127/36441/Resoluci%C3%B3n+No.+248+de+2007/79d265a0-c077-41b9-f789-34cfe06b90e6</t>
  </si>
  <si>
    <t>5, 12, 13 y 14</t>
  </si>
  <si>
    <t>Contaduría General de la Nación - CGN</t>
  </si>
  <si>
    <t>Reporte Informe evaluación del sistema de control interno contable</t>
  </si>
  <si>
    <t>Establece la información a reportar, los requisitos y los plazos de envío a la Contaduría General de la Nación.</t>
  </si>
  <si>
    <t xml:space="preserve">Resolución  </t>
  </si>
  <si>
    <t>Informe de evaluación del control interno contable
Resolución 193 de 2016, modificada por las Resoluciones 043 y 097 de 2017
Complementación en:
Ver Carta Circular N° 001 del 10 de noviembre de 2020 de la contaduría general de la nación
Ver Carta Circular N°003, del  28 de enero de 2015, de la Contaduría
Ver Carta Circular N°003, del 1 de noviembre de 2018, de la Contaduría
Ver Instructivo N°1 de 04 de diciembre de 2020, de la contaduría
Ver Resolución N° 706 de 16 de diciembre de 2016, de la contaduría</t>
  </si>
  <si>
    <t>http://www.contaduria.gov.co/wps/wcm/connect/fd220165-5efe-40f3-886f-3402258ae506/Resolucion+193+18+10+18+2016+11-05-04.314.pdf?MOD=AJPERES&amp;CONVERT_TO=url&amp;CACHEID=fd220165-5efe-40f3-886f-3402258ae506</t>
  </si>
  <si>
    <t>Evaluación Control Interno Contable que es la medición que se hace del control interno en el proceso contable de una entidad, con el propósito de determinar la existencia de controles y su efectividad para la prevención y neutralización del riesgo asociado a la gestión contable, y de esta manera establecer el grado de confianza que se le puede otorgar. 
La evaluación del control interno contable en la entidad le corresponde al Jefe de la Oficina de Control Interno, o quien haga sus veces, quien debe realizarla con criterio de independencia y objetividad, de conformidad con lo establecido a través del Manual Técnico del Modelo Estándar de Control Interno para el Estado Colombiano MECI 2014</t>
  </si>
  <si>
    <t>Incorpora en los procedimientos transversales del Régimen de Contabilidad Pública, el procedimiento de evaluación del control interno contable.</t>
  </si>
  <si>
    <t>Cargue de la Evaluación de Control Interno Contable de la vigencia 2020, hasta el 5 de marzo de 2021 a través del sistema CHIP.</t>
  </si>
  <si>
    <t>https://www.contaduria.gov.co/documents/20127/5793072/Resoluci%C3%B3n+038+del+15+de+febrero+de+2023.pdf/bc1a96b5-3946-1bab-090e-72d0fb41c63e</t>
  </si>
  <si>
    <t>ARTÍCULO 2: Prorrogar el plazo indicado en el artículo 16 de la Resolución 706 de 2016 para la presentación de la información financiera. a través del Sistema
Consolidador de Hacienda e Información Financiera Pública - CHIP. de la categoría Información Contable Pública - Convergencia, correspondiente al período octubre - diciembre de 2022.
ARTÍCULO 3o. VIGENCIA La presente Resolución rige a partir de la fecha de su publicación en el diario oficial de conformidad con lo indicada en el artículo
119 de la Ley 489 de 1998.</t>
  </si>
  <si>
    <r>
      <t xml:space="preserve">Por la cual se prorrogan los plazos establecidos en las Resoluciones Nos. 706 de 2016, 193 de 2020 y 025 de 2021, expedidas por la Contaduría General de la Nación (CGN), para el reporte de la información financiera con corte a diciembre 31 de 2020, a través del Sistema Consolidador de Hacienda e Información Pública CHIP
Tener cargada la Evaluación de Control Interno Contable de la vigencia 2020, hasta el 5 de marzo de 2021 a través del sistema CHIP.
</t>
    </r>
    <r>
      <rPr>
        <sz val="10"/>
        <color rgb="FFFF0000"/>
        <rFont val="Arial"/>
        <family val="2"/>
      </rPr>
      <t>Por la cual se prorroga el plazo indicado en el artículo 16 de la Resolución 706 de 2016 (modificado por la Resolución 193 de 2020). para el reporte de la
información a la Contaduría General de la Nación. correspondiente al periodo octubre - diciembre de 2022</t>
    </r>
  </si>
  <si>
    <t>Por la cual se prorroga el plazo indicado en el artículo 16 de la Resolución 706 de 2016 (modificado por la Resolución 193 de 2020). para el reporte de la información a la Contaduría General de la Nación. correspondiente al periodo octubre - diciembre de 2022</t>
  </si>
  <si>
    <t>Seguimiento a la estrategia de racionalización de trámites a través del Sistema Único de Información de Trámites – SUIT.</t>
  </si>
  <si>
    <t>https://www.funcionpublica.gov.co/eva/gestornormativo/norma.php?i=170909</t>
  </si>
  <si>
    <t>ARTÍCULO 15. Registro en el módulo de gestión de racionalización. Cada autoridad deberá registrar en el Sistema Único de Información de Trámites – SUIT, la estrategia de racionalización de trámites del Plan Anticorrupción y de Atención al Ciudadano de que trata la Ley 1474 de 2011.
(...)
PARÁGRAFO 3. La Oficina de Control Interno o quien haga sus veces, en el marco de la función establecida en el Artículo 2.1.4.6 del Decreto 1081 de 2015, adelantará el seguimiento a la estrategia de racionalización de trámites a través del Sistema Único de Información de Trámites – SUIT.</t>
  </si>
  <si>
    <t>Departamento Administrativo de la Función Pública- DAFP</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</si>
  <si>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
La Oficina de Control Interno o quien haga sus veces, en el marco de la función establecida en el Artículo 2.1.4.6 del Decreto 1081 de 2015, adelantará el seguimiento a la estrategia de racionalización de trámites a través del Sistema Único de Información de Trámites – SUIT.</t>
  </si>
  <si>
    <t>lineamientos generales para la autorización de trámites creados por la ley</t>
  </si>
  <si>
    <t>455</t>
  </si>
  <si>
    <t>La organización debe realizar al menos una (1) auditoría anual interna para evaluar el cumplimiento y las evidencias de la planificación, implementación, seguimiento y mejora del Plan Estratégico de Seguridad Vial (PESV)</t>
  </si>
  <si>
    <t>Resolucion-No.-20223040040595-de-2022.pdf (safesas.com)</t>
  </si>
  <si>
    <t xml:space="preserve">Artículo 1 y 2 Anexo Paso 22 </t>
  </si>
  <si>
    <t>Por la cual se adopta la metodología para el diseño, implementación y verificación de los Planes Estratégicos de Seguridad Vial y se dictan otras disposiciones</t>
  </si>
  <si>
    <t>40595</t>
  </si>
  <si>
    <t>Informe anual del estado del control interno contable.</t>
  </si>
  <si>
    <t>https://www.contaduria.gov.co/documents/20127/36447/Res357-08.pdf/7344f3a2-d214-cd70-e5e2-7df980e568e6?t=1602030289352</t>
  </si>
  <si>
    <t>3, 5</t>
  </si>
  <si>
    <t>Por el cual se adopta el procedimiento de control interno contable  y de reporte del informe anual de evaluación a la Contaduría General de las Nación</t>
  </si>
  <si>
    <t>Auditoría Interna, Control Interno Contable</t>
  </si>
  <si>
    <t>357</t>
  </si>
  <si>
    <t>Publicar en la página web de la entidad:
* Semestral Publicar el informe pormenorizado del estado del control interno.
* Dentro del mismo mes de su envío los Planes de Mejoramiento vigentes exigidos por entes de control internos o externos.</t>
  </si>
  <si>
    <t xml:space="preserve">https://normograma.mintic.gov.co/mintic/docs/resolucion_mintic_1519_2020.htm
</t>
  </si>
  <si>
    <t>Artículo 8 Anexo 2</t>
  </si>
  <si>
    <t>MINTIC - Ministerio de Tecnologías de la Información y las Comunicaciones</t>
  </si>
  <si>
    <t>Por la cual se definen los estándares y directrices para publicar la información señalada en la Ley 1712 del 2014 y se definen los requisitos materia de acceso a la información pública, accesibilidad web, seguridad digital, y datos abiertos.</t>
  </si>
  <si>
    <t>Reportes de control interno, Planes de Mejoramiento</t>
  </si>
  <si>
    <t>1519</t>
  </si>
  <si>
    <t>Evaluar el sistema de control interno en conjunto para la Empresa en el marco del MIPG y proponer  las recomendaciones para mejorarlo.</t>
  </si>
  <si>
    <t>Gestor Normativo de la CRA - Resolución 151 de 2001 CRA</t>
  </si>
  <si>
    <t xml:space="preserve">Artículo 1.3.6.4 </t>
  </si>
  <si>
    <t>Comisión de Regulación de Agua Potable y Saneamiento Básico - CRA</t>
  </si>
  <si>
    <t> Regulación integral de los servicios públicos de Acueducto, Alcantarillado y Aseo.</t>
  </si>
  <si>
    <t>151</t>
  </si>
  <si>
    <t>Informe anual del estado del control interno.</t>
  </si>
  <si>
    <t>https://normas.cra.gov.co/gestor/docs/original/documents/Resolucion-CRA-943-2021-002-vf.pdf</t>
  </si>
  <si>
    <t>1.5.2.4</t>
  </si>
  <si>
    <t>La presente resolución tiene como objeto principal integrar y unificar la regulación expedida por la Comisión de Regulación de Agua Potable y Saneamiento Básico</t>
  </si>
  <si>
    <t>Control Interno, Auditoría Interna, Balance de control</t>
  </si>
  <si>
    <t xml:space="preserve">  - Registros de información relacionados con:
  * Intercambios de información con la Unidad de Reacción Inmediata
  *alertas de aquellas situaciones que denoten posible riesgo o pérdida de recursos públicos
  *Reportes (sucintos y documentados) sobre posibles actos de corrupción, irregularidades o demás circunstancias en las que se detecte riesgo de afectación o pérdida de los recursos públicos y/o de bienes o intereses patrimoniales de naturaleza pública
  *actividades de acompañamiento que desarrollará la Contraloría General de la República, relacionadas con la asesoría, coordinación, planeación y decisión en su ejercicio de vigilancia y control fiscal.
  * oficio(s) sobre el pronunciamiento de advertencia que se le comunica al gestor fiscal.</t>
  </si>
  <si>
    <t>https://relatoria.blob.core.windows.net/$web/files/resoluciones/OGZ-0762-2020.pdf</t>
  </si>
  <si>
    <t>ARTÍCULO 17.- ARTICULACIÓN CON EL CONTROL INTERNO. Las actividades de seguimiento permanente al recurso público, podrán articularse con el sistema de control interno de los gestores fiscales con el fin de generar insumos recíprocos, complementarios, coherentes y efectivos para el control fiscal externo y el control interno, sobre hechos u operaciones, actos, contratos, programas, proyectos o procesos en desarrollo o ejecución en cualquiera de sus etapas, en los que se involucren recursos públicos y/o se afecten bienes o intereses patrimoniales de naturaleza pública.
Para el efecto, la Unidad de Reacción Inmediata de la Dirección de Información, Análisis y Reacción Inmediata, las Contralorías Delegadas Generales y Sectoriales en ejercicio de actividades de seguimiento permanente podrán coordinar actividades para el intercambio de información con las unidades u oficinas de control interno, sin perjuicio de lo consignado en el documento de planeación, cuando ello resulte pertinente. Adicionalmente podrán generar y recibir información sobre riesgos de afectación del recurso público a través del Sistema de Alertas del Control Interno, y consultar en línea los informes de evaluación del Sistema de Control Interno realizados por las Oficinas o Unidades de Control Interno contenidos en el Formulario Único Reporte de Avances de la Gestión —FURAG o el que haga sus veces, conforme al mecanismo de consulta que determine el Departamento Administrativo de la Función Pública.
ARTÍCULO 18.- SISTEMA DE ALERTAS DEL CONTROL INTERNO. El Sistema de Alertas de Control Interno tendrá por objeto registrar la información originada en el control multinivel del gasto público, en sus dos primeros niveles: el interno y el de fiscalización externa ejercida por la Contraloría General de la República, desde la perspectiva de la administración del riesgo a través de alertas recíprocas; con el fin de promover sinergias entre el control interno y el seguimiento permanente al recurso público orientado al ejercicio del control concomitante y preventivo y su mutua retroalimentación.
El sistema de alertas de control interno podrá ser consultado por la Presidencia de la República a través de la Secretaria de Transparencia y por el Departamento Administrativo de la Función Pública.
PARÁGRAFO TRANSITORIO. Hasta que entre en operación el Sistema de Alertas de Control Interno, la Unidad de Reacción Inmediata de la Dirección de Información, Análisis y Reacción Inmediata, las Contralorías Delegadas Generales y Sectoriales podrán alertar a las oficinas o unidades de control interno de aquellas situaciones que denoten posible riesgo o pérdida de recursos públicos, cuando lo consideren necesario para fortalecer el ejercicio del control fiscal preventivo y concomitante. Así mismo, las oficinas de control interno podrán comunicar por los medios disponibles a la Contraloría Delegada para la Participación Ciudadana las alertas detectadas en ejercicio de sus funciones.
ARTÍCULO 19.- ADMINISTRACIÓN DEL SISTEMA DE ALERTAS DEL CONTROL
INTERNO. El Sistema de Alertas del Control Interno será administrado por la Contraloría Delegada para la Participación Ciudadana con el apoyo de la Oficina de Planeación, la cual recepcionará, conforme al procedimiento o mecanismo que diseñe para tal fin, las alertas generadas por las diferentes dependencias de la Contraloría General de la República y las registrará en el sistema para conocimiento de la unidad u oficina de control interno que corresponda, así mismo, dará traslado de las alertas generadas por éstas a las Contralorías Delegadas Generales y Sectoriales, de acuerdo con el ámbito de sus funciones.
Artículo 20.- OBJETO Y REQUISITOS DE LAS ALERTAS GENERADAS POR EL CONTROL INTERNO. Las alertas efectuadas por parte de los jefes de las unidades u oficinas de control interno consistirán en el reporte sucinto y documentado sobre posibles actos de corrupción, irregularidades o demás circunstancias en las que se detecte riesgo de afectación
o pérdida de los recursos públicos y/o de bienes o intereses patrimoniales de naturaleza pública, que haya encontrado en ejercicio de sus funciones. Los reportes deberán cumplir, como mínimo, con los siguientes requisitos:
a) Versar sobre objetos de control en desarrollo o ejecución, en cualquiera de sus etapas.
b) Deben referirse a sujetos u objetos de control cuya vigilancia y control corresponda a la Contraloría General de la República, teniendo en cuenta el origen de los recursos.
c) Deben incluir las razones o fundamentos de hecho o derecho por los que se considera se está generando un riesgo.
d) Debe indicar las acciones adoptadas previamente por la unidad u oficina de control interno con ocasión del riesgo o situación reportada, en el ejercicio de sus funciones.
Artículo 22.- ACOMPAÑAMIENTO EN LAS INSTANCIAS DE ASESORÍA, COORDINACIÓN, PLANEACIÓN Y DECISIÓN. El acompañamiento de la Contraloría General de la República
en las instancias de asesoría, coordinación, planeación y decisión tendrá por objeto preparar de manera fundada su accionar de vigilancia y control fiscal, con un carácter anticipatorio y preventivo, que le permita incrementar su capacidad para identificar, conocer y valorar los riesgos asociados a la gestión pública.
(...)
PARÁGRAFO. Las actividades de acompañamiento deberán informarse al gestor fiscal y a las oficinas de control interno con antelación a su práctica.
Artículo 34.- TRÁMITE PARA LA GENERACIÓN DE LA ADVERTENCIA. La generación de la advertencia seguirá el siguiente procedimiento:
(...)
3. El pronunciamiento de advertencia se consignará en oficio que se le comunicará al gestor fiscal y a la unidad u oficina de control interno de la entidad respectiva y se
remitirá a la Oficina de Planeación de la Contraloría General de la República para su registro en el Sistema General de Advertencia Público —SIGAP-.
PARÁGRAFO PRIMERO. La dependencia que generó la solicitud de advertencia deberá realizar el seguimiento de la misma para reunir insumos que sirvan para el banco de resultados positivos contenidos en el Sistema General de Advertencia Público —SIGAP-, así como para generar insumos para el ejercicio del control fiscal.
Artículo transitorio 2.- DISEÑO E IMPLEMENTACIÓN DE SISTEMAS DE INFORMACIÓN
DE ARTICULACIÓN CON EL CONTROL INTERNO. Dentro de los dos (2) meses siguientes
a la expedición del presente acto administrativo, la Oficina de Sistemas e Informática en el
marco de sus competencias:
1. Diseñará el Sistema de Alertas de Control Interno en coordinación con la Contraloría Delegada para la Participación Ciudadana y el apoyo de la Oficina de Control Interno,
el cual deberá garantizar el acceso a la Secretaría de Transparencia de la Presidencia de la República y al Departamento Administrativo de la Función Pública.
2. Coordinar con el Departamento Administrativo de la Función Pública, con el apoyo de la Oficina de Planeación, las condiciones de consulta en línea de los informes de
evaluación del Sistema de Control Interno realizados por las Oficinas o Unidades de Control Interno, reportados en el Formulario Único de Reporte de Avance a la Gestión -
FURAG-. o el que haga sus veces.</t>
  </si>
  <si>
    <t>Contraloría General de la República</t>
  </si>
  <si>
    <t>"Por la cual se desarrollan las condiciones y la metodología general para el seguimiento permanente a los recursos públicos y el ejercicio de la vigilancia y control fiscal concomitante y preventivo de la Contraloría General de la República"</t>
  </si>
  <si>
    <t>Desarrolla las condiciones generales del seguimiento permanente a los recursos públicos y el ejercicio de la vigilancia y control fiscal concomitante y preventivo de la Contraloría General de la República. En especial desarrolla lo enunciado al Decreto Ley 403 de 2020.</t>
  </si>
  <si>
    <t>Los sujetos obligados deben establecer los mecanismos de control al interior de la entidad que permitan verificar el cumplimiento de las disposiciones establecidas en la política de seguridad de la información que hayan aprobado internamente, realizando auditorias de seguridad de la información al menos una vez al año, que contemplen aspectos técnicos de la seguridad digital como análisis de vulnerabilidades a sistemas de información críticos, entre otros. Así mismo, deberán contar con indicadores para medir la eficacia, efectividad y eficiencia de la gestión de la seguridad de la información y la seguridad digital.</t>
  </si>
  <si>
    <t>articles-162625_recurso_2.pdf (mintic.gov.co)</t>
  </si>
  <si>
    <t>https://www.cdm.gov.co/cgm/Paginaweb/N/Resoluciones%20Circulares%20y%20Otros%20actos%20administr16/Resoluci%C3%B3n%200460%20de%202024%20Expide%20Versi%C3%B3n%2011%20Rendici%C3%B3n%20y%20revisi%C3%B3n%20de%20la%20cuenta%20Distrito%20Medell%C3%ADn.pdf</t>
  </si>
  <si>
    <t xml:space="preserve"> - Modulo Anexos Adicionales (Autoevaluación del Sistema de Control Interno de acuerdo con los parámetros de la Función Pública- Dimensión 7, Plan de Mejoramiento único: Informe de seguimiento, Plan de Mejoramiento único: Formulación de acciones para subsanar los hallazgos determinados las auditorías)
  - Modulo de Gestión financiera (Informe de Control Interno Contable)
  - Informe de Ley 951 (Acta de informe de gestión del Gerente,...por separación o terminación del cargo-15 días al terminar la gestión) </t>
  </si>
  <si>
    <t>Contraloría Distrital de Medellín</t>
  </si>
  <si>
    <t>Por medio de la cual se expide la versión 11 sobre la Rendición y Revisión de la cuenta e Informes para el Distrito Especial de Ciencia, Tecnología e Innovación de Medellín y sus entidades descentralizadas sobre las cuales la Contraloría General de Medellín ejerce vigilancia y control fiscal</t>
  </si>
  <si>
    <t>Rendición y Revisión de la Cuenta e Informes para el Distrito Especial de Ciencia, Tecnología e Innovación de Medellín y sus entidades descentralizadas</t>
  </si>
  <si>
    <t>Adopta el Modelo Estándar de Control Interno para el Estado Colombiano MECI 1000:2005, el cual determina las generalidades y la estructura necesaria para establecer, documentar, implementar y mantener un Sistema de Control Interno en las entidades y agentes obligados conforme al artículo 5º de la Ley 87 de 1993.</t>
  </si>
  <si>
    <t>Adopta el modelo estándar de control  interno MECI 1000:2005 en Empresas Varias de Medellín E.S.P.</t>
  </si>
  <si>
    <t xml:space="preserve">Suministro de información por parte de las dependencias de auditoría a solicitud de los auditores de la Contraloría General de Medellín- CGM, cumpliendo con lo definido en la "Guía de Auditoría Territorial-GAT en el Marco de las normas internacionales ISSAI" </t>
  </si>
  <si>
    <t>https://www.cdm.gov.co/cgm/Paginaweb/N/Resoluciones%20Circulares%20y%20Otros%20actos%20administr16/Resoluci%C3%B3n%200601%20de%202024%20Adopta%20Guia%20de%20Auditoria%20Territorial%204.0.pdf
https://www.cgm.gov.co/cgm/Paginaweb/IP/Resoluciones1/Resoluciones%202020/037-2020%20Adopci%C3%B3n%20Gu%C3%ADa%20Auditor%C3%ADa%20Territorial%20GAT.pdf</t>
  </si>
  <si>
    <t>1. ASPECTOS GENERALES, PRINCIPIOS Y FUNDAMENTOS DE LAS AUDITORÍAS EN LA CONTRALORÍA GENERAL DE MEDELLÍN
1.3 PRINCIPIOS DE LA AUDITORÍA
1.3.2 Principios relacionados con las fases del proceso de auditoría 
1.3.2.1 Planeación de la auditoría 
(…)
Se deben identificar y evaluar los riesgos de fraude que sean relevantes para los objetivos de auditoría. 
(…)
En la fase de planeación, si es del caso, se puede valorar como insumo del proceso auditor, documentos generados en fuentes como: auditoría Interna; auditorías externas o consultorías que haya llevado a cabo el sujeto de control, relacionados con el asunto o materia a auditar.
(…)
2. AUDITORÍA FINANCIERA Y DE GESTIÓN – AF
2.2. PLANEACIÓN DE LA AUDITORÍA FINANCIERA Y DE GESTIÓN
2.2.2. Entendimiento del sujeto de control
2.2.2.1 Conocimiento de los componentes de control interno y auditoría interna
(…)
Auditoría interna del sujeto de control
Se requiere que los equipos auditores, puedan considerar que la actividad de la auditoría interna es pertinente para su auditoría, en cuyo caso, pueden utilizar el trabajo del auditor interno para completar su propio trabajo. 
El equipo auditor, debe evaluar si el trabajo desarrollado por la oficina de control interno (auditoría interna), es de utilidad para los fines de la auditoría financiera y de gestión.
Para ello, deberá analizar si estas áreas tienen independencia y objetividad para desarrollar sus funciones. Como conclusión, el equipo auditor, debe documentar en qué áreas y con qué alcance se puede utilizar el trabajo de los auditores internos.
(…)
2.3. EJECUCIÓN DE LA AUDITORÍA FINANCIERA Y DE GESTIÓN
2.3.8 Auditoría a estados financieros de carácter especial y a partidas y cuentas individuales
(…)
Entre los insumos básicos necesarios para adelantar el control fiscal a estados financieros preparados con un sistema de información para fines específicos, dentro de su fase de planeación, se requiere como mínimo la siguiente información:
(…)
	Cuando se trate de patrimonios autónomos, los informes de gestión rendidos al fideicomitente por la fiducia, informes de supervisión, entre otros que considere el auditor en oportunidad y competencia, como informes de auditoría interna y externa, de acuerdo con la periodicidad establecida en la Ley, acto administrativo, contrato o convenio.
(…)
3. AUDITORÍA DE DESEMPEÑO – AD
3.10 FASES DE LA AUDITORÍA DE DESEMPEÑO
3.10.1 Planeación de la auditoría de desempeño
3.10.1.11 Conocimiento en detalle
(…)
Las fuentes de información para comprender el tema auditado pueden incluir entre otros:
	Evaluación de programas y planes e informes de auditoría interna. 
3.10.2 Ejecución de la auditoría de desempeño
3.10.2.3 Hallazgos de auditoría
Análisis de los efectos
(…)
Los papeles de trabajo deben demostrar los efectos en la forma más específica posible, basándose en comprobaciones, comparaciones, testimonios, documentos de la entidad, informes de auditoría interna u otras fuentes apropiadas.
4. AUDITORÍA DE CUMPLIMIENTO – AC
4.6 FASES DE LA AUDITORÍA DE CUMPLIMIENTO
4.6.1 Fase de planeación
4.6.1.5 Entendimiento, documentación y evaluación del control interno
(…)
Procedimientos para entender el control interno
Los procedimientos para entender el control interno de la(s) entidad(es) en relación con el tema, asunto o materia auditada, considerarán las siguientes actividades:
(…)
Entrevistar al personal relevante de la entidad. Tanto para actualizar información de la entidad como para iniciar un proceso, el punto de partida es consultar al personal de alto nivel de la entidad, directores y funcionarios, encargados del asunto y/o materia a auditar y personal de la auditoría interna como parte del proceso de conocimiento del diseño y operación de la estructura de control interno.</t>
  </si>
  <si>
    <t xml:space="preserve">Contraloría Distrital De Medellín </t>
  </si>
  <si>
    <t xml:space="preserve">"Por medio de la cual se adopta la Guía de Auditoría Territorial-GAT en el Marco de las normas internacionales ISSAI" 
Suministrar información para las auditorías fiscales (A solicitud del auditor de la Contraloría General de Medellín- CGM), relacionada con su alcance y para cubrir las siguientes necesidades:
1. Principios relacionados con las fases del proceso de auditoría
1.1. Planeación de la Auditoría 
  - Documentos derivados de los trabajos de auditoría interna (Donde se identifiquen y evalúan los riesgos de fraude)
2. Planeación de la Auditoría Financiera y de Gestión- AF
2.1. Conocimiento de los componentes de control interno y de auditoría interna
  - Documentos derivados de los trabajos de auditoría interna
  - Demostrar la independencia y objetividad en los trabajos realizados
2.2. Ejecución de la auditoría financiera y de gestión
 - Documentos derivados de los trabajos de auditoría interna (relacionados con patrimonios autónomos, los informes de gestión rendidos al fideicomitente por la fiducia, informes de supervisión, entre otros) que considere el auditor en oportunidad y competencia, de acuerdo con la periodicidad establecida en la Ley, acto administrativo, contrato o convenio.
3. Auditoría de Desempeño- AD
3.1. Planeación de la auditoría de desempeño
3.1.1. Ejecución de la auditoría de desempeño
3.1.1.1. Hallazgos de auditoría
Análisis de los efectos
  -  Documentos derivados de los trabajos de auditoría interna
4. Auditoría de Cumplimiento- AC
4.1. Fase de Planeación
4.1.1. Entendimiento, documentación y evaluación del control interno
  - Entrevistas relacionadas con el diseño y operación del Control Interno (Dentro del alcance de la auditoría) a solicitud del auditor de la CGM.
Además, 
- Coordinar la entrega de información que requiera el auditor de la CGM por parte de la auditoría externa (derivada de los puntos donde aplique).
Suministro de información por parte de las dependencias de auditoría a solicitud de los auditores de la Contraloría General de Medellín- CGM, cumpliendo con lo definido en la "Guía de Auditoría Territorial-GAT en el Marco de las normas internacionales ISSAI"
</t>
  </si>
  <si>
    <t>GUÍA DE AUDITORÍA TERRITORIAL-GAT EN EL MARCO DE LAS NORMAS INTERNACIONALES ISSAI (VERSIÓN:4)
https://www.contraloria.gov.co/en/guia-de-auditoria-en-el-marco-de-normas-issai</t>
  </si>
  <si>
    <t>https://epmco.sharepoint.com.mcas.ms/sites/evm-sgc/Documentos%20compartidos/SGC/MP14/PR41/01PL/Resolucion-Comite-CSCI.pdf?McasCtx=4&amp;McasTsid=20892</t>
  </si>
  <si>
    <t>Establece la conformación del Comité Institucional de Coordinación del Sistema de Control Interno, sus funciones, periodicidad de reuniones, etc.</t>
  </si>
  <si>
    <t>Comité Institucional de Coordinación del Sistema de Control Interno de Empresas Varias de Medellín S.A. E.S.P., acorde con las nuevas disposiciones normativas y se dictan otras disposiciones</t>
  </si>
  <si>
    <t>Informe sobre:
- El estatuto de auditoría interna
- La independencia de la actividad de auditoría interna
- El plan de auditoría y su progreso
- Necesidad de recursos
- Resultados de las actividades de auditoría
- Nivel de cumplimiento con el Código de Ética y las Normas y planes de acción para afrontar incumplimientos significativos
- La respuesta de la dirección que, a juicio del director ejecutivo de auditoría, podría resultar inaceptable para la organización</t>
  </si>
  <si>
    <t>https://mibitacora.epm.com.co/site/controlinterno/miejecucion/Documentos%20compartidos/0.%20Normas%20IIA/IPPF-Standards-2017-Spanish.pdf</t>
  </si>
  <si>
    <t>2060 – Informe a la alta dirección y al Consejo
El director ejecutivo de auditoría debe informar periódicamente a la alta dirección y al Consejo sobre la actividad de auditoría interna en lo referido al propósito, autoridad, responsabilidad y desempeño de su plan, y sobre el cumplimiento del Código de Ética y las Normas. El informe también debe incluir cuestiones de control y riesgos significativos, incluyendo riesgos de fraude, cuestiones de gobierno y otros asuntos que requieren la atención de la alta dirección y/o el Consejo.
Interpretación:
La frecuencia y el contenido del informe están determinados por comentarios con la alta dirección y el Consejo, y dependen de la importancia de la información a ser comunicada y la urgencia de las acciones a seguir por parte de la alta dirección y el Consejo.
La frecuencia y el contenido del informe están determinados por el Director ejecutivo de auditoría en colaboración con la alta dirección y el Consejo. La frecuencia y el contenido del informe dependen de la importancia de la información a ser comunicada y la urgencia de las acciones a seguir por parte de la alta dirección y/o el Consejo.
Los informes del Director ejecutivo de auditoría dirigidos a la alta dirección y el consejo deben incluir información sobre:
 -El estatuto de auditoría interna
- La independencia de la actividad de auditoría interna
- El plan de auditoría y su progreso
- Necesidad de recursos
- Resultados de las actividades de auditoría
- Nivel de cumplimiento con el Código de Ética y las Normas y planes de acción para afrontar incumplimientos significativos
- La respuesta de la dirección que, a juicio del director ejecutivo de auditoría, podría resultar inaceptable para la organización
Estos y otros requerimientos de comunicación para el director ejecutivo de auditoría están referenciados en las Normas.</t>
  </si>
  <si>
    <t>Informe a la alta dirección y al Consejo
 - Informar periódicamente a la alta dirección y al Consejo sobre la actividad de auditoría interna en lo referido al propósito, autoridad, responsabilidad y desempeño de su plan, y sobre el cumplimiento del Código de Ética y las Normas. El informe también debe incluir cuestiones de control y riesgos significativos, incluyendo riesgos de fraude, cuestiones de gobierno y otros asuntos que requieren la atención de la alta dirección y/o el Consejo.</t>
  </si>
  <si>
    <t>Informe a la alta dirección y al Consejo</t>
  </si>
  <si>
    <t>Norma</t>
  </si>
  <si>
    <t>https://www.imai.org.mx/normas.php</t>
  </si>
  <si>
    <t>Guía que establece las normas internacionales para el ejercicio profesional de la Auditoría Interna, que agrega conceptos e incluye temas como la independencia, fraude, tecnología de la información, gestión de riesgos y evaluación de calidad</t>
  </si>
  <si>
    <t xml:space="preserve">Estatuto, en conformidad con la Misión de Auditoría Interna y los elementos de cumplimiento obligatorio del Marco Internacional para la Práctica Profesional de la Auditoría Interna
</t>
  </si>
  <si>
    <t xml:space="preserve">Marco Internacional para la Práctica Profesional de la Auditoría Interna </t>
  </si>
  <si>
    <t>https://www1.funcionpublica.gov.co/documents/28587410/34112007/Manual+Operativo+MIPG.pdf</t>
  </si>
  <si>
    <t>Pagina 89 y siguientes</t>
  </si>
  <si>
    <t>Dimensión 7 "Control Interno"
MIPG me ayuda a controlar la entidad</t>
  </si>
  <si>
    <t>Elementos fundamentales para que las entidades públicas implementen del Modelo Integrado de Planeación y Gestión, de manera adecuada y fácil</t>
  </si>
  <si>
    <t>Manual  Operativo Sistema de Gestión MIPG</t>
  </si>
  <si>
    <t xml:space="preserve">https://www.funcionpublica.gov.co/documents/28587410/41848098/Lineamientos_auditorias_agiles.pdf/2a956f0b-5724-b8be-c396-ca4495653701?t=1663248918130 
 </t>
  </si>
  <si>
    <t>Lineamientos y herramientas para el desarrollo de auditorías ágiles, en el marco de los procesos auditores que desarrollan las Oficinas de Control Interno o quienes hacen sus veces</t>
  </si>
  <si>
    <t>Incluir en su plan anual de auditoría la verificación del cumplimiento y eficacia de los programas de transparencia y ética empresarial.
Los encargados de las auditorias o control interno de las personas jurídicas obligadas deberán incluir en su plan anual de auditoría la verificación del cumplimiento y eficacia de los programas de transparencia y ética empresarial.</t>
  </si>
  <si>
    <t>https://dapre.presidencia.gov.co/normativa/normativa/LEY%202195%20DEL%2018%20DE%20ENERO%20DE%202022.pdf</t>
  </si>
  <si>
    <t xml:space="preserve">Artículo 9. Adiciónese el artículo 34-7 a la Ley 1474 de 2011, el cual quedará así:
Artículo 34-7. PROGRAMAS DE TRANSPARENCIA Y ÉTICA EMPRESARIAL. Las personas jurídicas sujetas a su inspección, vigilancia o control adoptarán programas de transparencia y ética empresarial que incluyan mecanismos y normas internas de auditoría.
(...)
El incumplimiento de las instrucciones y órdenes que impartan las autoridades de inspección, vigilancia y control de la rama ejecutiva en materia de programas transparencia y ética empresarial dará lugar a la imposición de las sanciones que correspondan de conformidad con las normas aplicables por cada ente de inspección, vigilancia o control.
Parágrafo 3. Los encargados de las auditorias o control interno de las personas jurídicas obligadas deberán incluir en su plan anual de auditoría la verificación del cumplimiento y eficacia de los programas de transparencia y ética empresarial.
</t>
  </si>
  <si>
    <t>“Por medio de la cual se adoptan medidas en materia de transparencia, prevención y lucha contra la corrupción y se dictan otras disposiciones”
Parágrafo 3. Los encargados de las auditorias o control interno de las personas jurídicas obligadas deberán incluir en su plan anual de auditoría la verificación del cumplimiento y eficacia de los programas de transparencia y ética empresarial.</t>
  </si>
  <si>
    <t>Prevenir actos de corrupción, reforzar la articulación y coordinación de las entidades del Estado y a recuperar los daños ocasionados por dichos actos</t>
  </si>
  <si>
    <t>2195</t>
  </si>
  <si>
    <t xml:space="preserve">Publicar  informes de auditoría (literal e) y publicitar temas como Informes sobre la vigilancia y control ejercida por entes  externos de vigilancia como Superintendencia, CGM, etc. </t>
  </si>
  <si>
    <t>https://www.funcionpublica.gov.co/eva/gestornormativo/norma.php?i=56882</t>
  </si>
  <si>
    <t xml:space="preserve">Artículo 11
</t>
  </si>
  <si>
    <t>Transparencia y del derecho de acceso a la Información Pública Nacional y se dictan otras disposiciones.</t>
  </si>
  <si>
    <t>27, 28 y 29</t>
  </si>
  <si>
    <t xml:space="preserve">Crea el Sistema Nacional de Control Interno, conformado por el conjunto de instituciones, instancias de participación, políticas, normas, procedimientos, recursos, planes, programas, proyectos, metodologías, sistemas de información, y tecnología aplicable, inspirado en los principios constitucionales de la función administrativa cuyo sustento fundamental es el servidor público. </t>
  </si>
  <si>
    <t>Crea el Sistema Nacional de Control Interno</t>
  </si>
  <si>
    <t>Artículos 45, 46 y 49 
Artículos 50, 51 y 52, Modificados por la ley 689 de 2001 en los artículos 5, 6 y 7</t>
  </si>
  <si>
    <t xml:space="preserve">Se entiende por control interno el conjunto de actividades de planeación y ejecución, realizado por la administración de cada empresa para lograr que sus objetivos se cumplan.
El control interno debe disponer de medidas objetivas de resultado, o indicadores de gestión, alrededor de diversos objetivos, para asegurar su mejoramiento y evaluación. </t>
  </si>
  <si>
    <t>Régimen de los servicios públicos domiciliarios y se dictan otras disposiciones</t>
  </si>
  <si>
    <t>Artículos 9 al 14</t>
  </si>
  <si>
    <t>Aplica toda la norma</t>
  </si>
  <si>
    <t>Normas para el ejercicio del control interno en las entidades y organismos del estado y se dictan otras disposiciones.</t>
  </si>
  <si>
    <t>Seguimiento publicado</t>
  </si>
  <si>
    <t>Artículo 9 Literal G</t>
  </si>
  <si>
    <t>ley de Transparencia y del Derecho de acceso  a la información pública nacional
Publicar en los sistemas de información del Estado o herramientas que lo sustituyan, el plan anticorrupción y atención al ciudano (Formato de seguimiento)</t>
  </si>
  <si>
    <t>Regulación del derecho de acceso a  la información pública, los procedimientos para el ejercicio y garantía del derecho y  las excepciones a la publicidad de información.</t>
  </si>
  <si>
    <t>1712</t>
  </si>
  <si>
    <t xml:space="preserve">Publicar  informes de gestión, evaluación y auditoría del sujeto obligado (literal e) y Todo mecanismo interno y externo de supervisión, notificación y vigilancia pertinente del sujeto obligado (literal f); publicitar temas como Informes sobre la vigilancia y control ejercida por entes  externos de vigilancia como Superintendencia, CGM, etc. </t>
  </si>
  <si>
    <t>Artículo 11 literales e y f</t>
  </si>
  <si>
    <t>Ley 1952 de 2019 - Gestor Normativo - Función Pública (funcionpublica.gov.co)</t>
  </si>
  <si>
    <t>Capitulo II Deberes Artículo 38</t>
  </si>
  <si>
    <t>Por medio de la cual se expide el código general disciplinario se derogan la ley 734 de 2002 y algunas disposiciones de la ley 1474 de 2011, relacionadas con el derecho disciplinario.</t>
  </si>
  <si>
    <t>Informe de seguimiento publicado en web
Evaluación de la estrategia N. 3 del documento Estrategias para la construcción del plan anticorrupción y atención al ciudadano V2. 2015, el cual se asocia al Decreto 2641 de 2012 en lo requerido en su artículo 5, en cuanto al seguimiento del cumplimiento de las orientaciones trazadas en el plan anticorrupción.</t>
  </si>
  <si>
    <t>http://www.secretariasenado.gov.co/senado/basedoc/ley_1757_2015.html</t>
  </si>
  <si>
    <t>Artículo 53</t>
  </si>
  <si>
    <t>Por la cual se dictan disposiciones en materia de promoción y protección del derecho a la participación democrática.
Jurisprudencia Vigencia
Evaluación de la estrategia N. 3 del documento Estrategias para la construcción del plan anticorrupción y atención al ciudadano V2. 2015, el cual se asocia al Decreto 2641 de 2012 en lo requerido en su artículo 5, en cuanto al seguimiento del cumplimiento de las orientaciones trazadas en el plan anticorrupción.</t>
  </si>
  <si>
    <t>ARTÍCULO 52. ESTRATEGIA DE RENDICIÓN DE CUENTAS. Las entidades de la Administración Pública nacional y territorial, deberán elaborar anualmente una estrategia de Rendición de Cuentas, cumpliendo con los lineamientos del Manual Único de Rendición de Cuentas, la cual deberá ser incluida en el Plan Anticorrupción y de Atención a los Ciudadanos.
La estrategia incluirá instrumentos y mecanismos de rendición de cuentas, lo lineamientos de Gobierno en Línea, los contenidos, la realización de audiencia públicas, y otras formas permanentes para el control social.</t>
  </si>
  <si>
    <t xml:space="preserve"> Ver NTC 6047 -2013. Del análisis de estos resultados realizado por el DAFP, surgieron recomendaciones para evaluaciones de accesibilidad web y física, entendidas por auditoría como obligación, lo cual esta a la espera del concepto de la VP Sostenibilidad y Estrategia.          
Reporte anual de información a través del Formulario Único de Reporte y Avance de Gestión – FURAG                                                                                                                                                                                                                                               </t>
  </si>
  <si>
    <t>Ley 1618 de 2013 - Gestor Normativo - Función Pública (funcionpublica.gov.co)</t>
  </si>
  <si>
    <t>Artículo 5</t>
  </si>
  <si>
    <t>Por medio de la cual se establecen las disposiciones para garantizar el pleno ejercicio de los derechos de las personas con discapacidad.</t>
  </si>
  <si>
    <t>Reporte anual de información a través del Formulario Único de Reporte y Avance de Gestión – FURAG</t>
  </si>
  <si>
    <t>1618</t>
  </si>
  <si>
    <t>Informe pormenorizado del estado de control interno
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t>
  </si>
  <si>
    <t>Artículos 9, 73 ,74, 76 y parágrafo artículo 73</t>
  </si>
  <si>
    <t xml:space="preserve">El jefe de la Unidad de la Oficina de Control Interno deberá publicar cada cuatro (4) meses en la página web de la entidad, un informe pormenorizado del estado del control interno de dicha entidad, so pena de incurrir en falta disciplinaria grave. 
Los informes de los funcionarios del control interno tendrán valor probatorio en los procesos disciplinarios, administrativos, judiciales y fiscales cuando las autoridades pertinentes así lo soliciten. 
Vigilar que la atención de peticiones, quejas y reclamos se preste de acuerdo con las normas legales vigentes y rendir a la administración de la entidad un informe semestral sobre el particular. (Informe sobre de análisis y seguimiento al comportamiento de las quejas, sugerencias y reclamos que relacionen con el cumplimiento de la misión de la entidad)
</t>
  </si>
  <si>
    <t>Mecanismos de prevención, investigación y sanción de actos de corrupción y la efectividad del control de la gestión pública.</t>
  </si>
  <si>
    <t xml:space="preserve"> Reporte de posibles actos de corrupción e irregularidades.
Este servidor público, sin perjuicio de las demás obligaciones legales, deberá reportar a los organismos de control los posibles actos de corrupción e irregularidades que haya encontrado en ejercicio de sus funciones.</t>
  </si>
  <si>
    <t xml:space="preserve"> Informe semestral de atención de peticiones, quejas y reclamos.</t>
  </si>
  <si>
    <t>Acta circunstanciada- caso muerte, incapacidad por enfermedad o ausencia injustificada del servidor público-/Acta de informe de gestión o Acta administrativa
De forma directa (Dentro de su ámbito de competencia): 
- Recibir (Acta circunstanciada- caso muerte, incapacidad por enfermedad o ausencia injustificada del servidor público-/Acta de informe de gestión o Acta administrativa) del servidor público de jerarquía inmediata inferior/servidor público saliente (Gerente General), con el informe en los términos que estipulan los artículos 8º, 9º, 10, 11 y 12 de esta ley, referidos a:
1. El informe resumido por escrito de la gestión del servidor público saliente. 
2. Detalle pormenorizado sobre la situación de los recursos materiales, financieros y humanos, así como los bienes muebles e inmuebles a su cargo, debidamente actualizados a la fecha de la entrega. 
3. Detalle de los presupuestos, programas, estudios y proyectos. 
4. Obras públicas y proyectos en proceso. 
5. Reglamentos, manuales de organización, de procedimientos, y 
6. En general, los aspectos relacionados con la situación administrativa, desarrollo, cumplimiento o en su caso desviación de programas y demás información y documentación relativa que señale el reglamento y/o manual de normatividad correspondiente.
- Recibir comunicación del servidor público entrante (Gerente General), la detección de irregularidades en los documentos y recursos recibidos dentro del término señalado en esta ley, a fin de que el servidor público saliente pueda proceder a su aclaración dentro de los treinta (30) días calendario siguientes o en su caso, se proceda de conformidad con la Ley de Responsabilidades de los Servidores Públicos del Estado. 
De forma indirecta (Dentro de su ámbito de competencia):
- Informar a la Procuraduría General de la Nación, en el evento de que el servidor público (Gerente General) saliente, se abstenga de realizar la entrega del informe de los asuntos y recursos a su cargo, en los términos de esta ley.</t>
  </si>
  <si>
    <t>https://www.sic.gov.co/sites/default/files/normatividad/Ley_951_2005.pdf</t>
  </si>
  <si>
    <t xml:space="preserve">Artículo 6°. Los servidores públicos que se encuentren obligados a realizar la entrega de sus cargos, que al término de su ejercicio sean ratificados, deberán rendir un informe en los términos que estipulan los artículos 8º, 9º, 10, 11 y 12 de esta ley a su superior jerárquico y ante el órgano de control interno de la Entidad. 
Artículo 7°. Los titulares de las dependencias deberán comunicar a los órganos de control interno los nombres, atribuciones y responsabilidades de los servidores públicos en quienes recaigan las obligaciones establecidas por la presente ley, dentro de los treinta (30) días siguientes a la recepción del Despacho. Artículo 8°. En caso de muerte, incapacidad por enfermedad o ausencia injustificada del servidor público saliente, el servidor público de jerarquía inmediata inferior, previa autorización del jefe inmediato, procederá con la asistencia del órgano de control interno y dos (2) testigos, a levantar el acta circunstanciada, dejando constancia del estado en que se encuentran los asuntos y recursos de la dependencia y hará la entrega a la persona que sea nombrada transitoria o definitivamente para la sustitución correspondiente, sin menoscabo de la delimitación de responsabilidades. 
Artículo 15. Cuando el servidor público saliente se abstenga de realizar la entrega del informe de los asuntos y recursos a su cargo, en los términos de esta ley, será requerido por el órgano de control interno correspondiente, para que en un lapso de quince (15) días, contados a partir de la fecha de su separación, cumpla con esta obligación.
Parágrafo. En caso de que el servidor público entrante detecte irregularidades en los documentos y recursos recibidos dentro del término señalado en esta ley, deberá hacerlas del conocimiento del órgano de control a que corresponda la dependencia o entidad de que se trate, a fin de que el servidor público saliente pueda proceder a su aclaración dentro de los treinta (30) días calendario siguientes o en su caso, se proceda de conformidad con la Ley de Responsabilidades de los Servidores Públicos del Estado. Asimismo, se seguirá el procedimiento establecido en el inciso final del artículo 5° de la presente ley. </t>
  </si>
  <si>
    <t>Por la cual se crea el acta de informe de gestión. 
De forma directa (Dentro de su ámbito de competencia): 
- Recibir (Acta circunstanciada- caso muerte, incapacidad por enfermedad o ausencia injustificada del servidor público-/Acta de informe de gestión o Acta administrativa) del servidor público de jerarquía inmediata inferior/servidor público saliente (Gerente General), con el informe en los términos que estipulan los artículos 8º, 9º, 10, 11 y 12 de esta ley, referidos a:
1. El informe resumido por escrito de la gestión del servidor público saliente. 
2. Detalle pormenorizado sobre la situación de los recursos materiales, financieros y humanos, así como los bienes muebles e inmuebles a su cargo, debidamente actualizados a la fecha de la entrega. 
3. Detalle de los presupuestos, programas, estudios y proyectos. 
4. Obras públicas y proyectos en proceso. 
5. Reglamentos, manuales de organización, de procedimientos, y 
6. En general, los aspectos relacionados con la situación administrativa, desarrollo, cumplimiento o en su caso desviación de programas y demás información y documentación relativa que señale el reglamento y/o manual de normatividad correspondiente.
- Recibir comunicación del servidor público entrante (Gerente General), la detección de irregularidades en los documentos y recursos recibidos dentro del término señalado en esta ley, a fin de que el servidor público saliente pueda proceder a su aclaración dentro de los treinta (30) días calendario siguientes o en su caso, se proceda de conformidad con la Ley de Responsabilidades de los Servidores Públicos del Estado. 
De forma indirecta (Dentro de su ámbito de competencia):
- Informar a la Procuraduría General de la Nación, en el evento de que el servidor público (Gerente General) saliente, se abstenga de realizar la entrega del informe de los asuntos y recursos a su cargo, en los términos de esta ley.</t>
  </si>
  <si>
    <t>Acta de informe de gestión</t>
  </si>
  <si>
    <t>0330fa64-0a6a-4772-887f-27aae325afa5 (funcionpublica.gov.co)</t>
  </si>
  <si>
    <t>noviembre de 2022</t>
  </si>
  <si>
    <t>Guía para la Administración del Riesgo y el diseño de controles en entidades públicas</t>
  </si>
  <si>
    <t>Versión 6</t>
  </si>
  <si>
    <t>Guía</t>
  </si>
  <si>
    <t>Guía de auditoría interna basada en riesgos para entidades públicas - Búsqueda (bing.com)</t>
  </si>
  <si>
    <t>julio de 2020</t>
  </si>
  <si>
    <t>Guía de auditoría interna basada en riesgos para entidades públicas</t>
  </si>
  <si>
    <t>Versión 4</t>
  </si>
  <si>
    <t>bing.com/ck/a?!&amp;&amp;p=8a21d8f3d403ed0dJmltdHM9MTY5ODAxOTIwMCZpZ3VpZD0yZGExZmViZS05ODJjLTYxZWEtMTYyMS1lZDhlOTkxMjYwM2QmaW5zaWQ9NTE4MA&amp;ptn=3&amp;hsh=3&amp;fclid=2da1febe-982c-61ea-1621-ed8e9912603d&amp;psq=•+Guía+Rol+de+las+Unidades+Control+Interno+Auditoría+Interna&amp;u=a1aHR0cHM6Ly93d3cuZnVuY2lvbnB1YmxpY2EuZ292LmNvL2RvY3VtZW50cy80MTg1NDgvMzQxNTA3ODEvR3XDrWElMjByb2wlMjBkZSUyMGxhcyUyMHVuaWRhZGVzJTIwdSUyMG9maWNpbmFzJTIwZGUlMjBjb250cm9sJTIwaW50ZXJubywlMjBhdWRpdG9yw61hJTIwaW50ZXJuYSUyMG8lMjBxdWllbiUyMGhhZ2ElMjBzdXMlMjB2ZWNlcyUyMC0lMjBTZXB0aWVtYnJlJTIwZGUlMjAyMDIzJTIwLSUyMFZlcnNpw7NuJTIwMy5wZGYvOGQ4MmFjMjUtNmUyOC00OTZmLWNhYzgtZjhiZWE2Mjc4ZjEzP3ZlcnNpb249MS41JmRvd25sb2FkPTE&amp;ntb=1</t>
  </si>
  <si>
    <t>septiembre de 2023</t>
  </si>
  <si>
    <t>Guía rol de las unidades u oficinas de control interno, auditoría interna o quien haga sus veces</t>
  </si>
  <si>
    <t>Versión 3</t>
  </si>
  <si>
    <t>bing.com/ck/a?!&amp;&amp;p=8d813366a7f4e820JmltdHM9MTY5ODAxOTIwMCZpZ3VpZD0yZGExZmViZS05ODJjLTYxZWEtMTYyMS1lZDhlOTkxMjYwM2QmaW5zaWQ9NTE3NQ&amp;ptn=3&amp;hsh=3&amp;fclid=2da1febe-982c-61ea-1621-ed8e9912603d&amp;psq=•+Guía+para+la+analítica+de+datos+y+su+uso+en+la+planificación+y+ejecución+de+auditorías+internas+basadas+en+riesgos+-+Versión+1+-+Diciembre+de+2021+(1)&amp;u=a1aHR0cHM6Ly93d3cuZnVuY2lvbnB1YmxpY2EuZ292LmNvL2RvY3VtZW50cy80MTg1NDgvMzQxNTA3ODEvR3UlQzMlQURhK3BhcmErbGErYW5hbCVDMyVBRHRpY2ErZGUrZGF0b3MreStzdSt1c28rZW4rbGErcGxhbmlmaWNhY2klQzMlQjNuK3krZWplY3VjaSVDMyVCM24rZGUrYXVkaXRvciVDMyVBRGFzK2ludGVybmFzK2Jhc2FkYXMrZW4rcmllc2dvcystK1ZlcnNpJUMzJUIzbisxKy0rRGljaWVtYnJlK2RlKzIwMjEucGRmLzY2MmY2MzZkLTY4MWUtMGMxNy00YWI0LTk3YWNmYTJiYTFjZT92ZXJzaW9uPTEuMCZ0PTE2NDAwMzczMzM1NjYmZG93bmxvYWQ9dHJ1ZQ&amp;ntb=1</t>
  </si>
  <si>
    <t>diciembre de 2021</t>
  </si>
  <si>
    <t>Guía para la analítica de datos y su uso en la planificación y ejecución de auditorías internas basadas en riesgos</t>
  </si>
  <si>
    <t>Versión 1</t>
  </si>
  <si>
    <t>bing.com/ck/a?!&amp;&amp;p=d36084d3db04defeJmltdHM9MTY5ODAxOTIwMCZpZ3VpZD0yZGExZmViZS05ODJjLTYxZWEtMTYyMS1lZDhlOTkxMjYwM2QmaW5zaWQ9NTE3OQ&amp;ptn=3&amp;hsh=3&amp;fclid=2da1febe-982c-61ea-1621-ed8e9912603d&amp;psq=+Guía+para+la+Administración+de+los+Riesgos+de+Gestión+Corrupción+y+Seguridad+Digital+y+el+Diseño+de+Controles+en+Entidades+Públicas&amp;u=a1aHR0cHM6Ly93d3cuZnVuY2lvbnB1YmxpY2EuZ292LmNvL2RvY3VtZW50cy80MTg1NDgvMzQxNTA3ODEvR3UlQzMlQURhK3BhcmErbGErYWRtaW5pc3RyYWNpJUMzJUIzbitkZWwrcmllc2dvK3krZWwrZGlzZSVDMyVCMW8rZGUrY29udHJvbGVzK2VuK2VudGlkYWRlcytwJUMzJUJBYmxpY2FzKy0rVmVyc2klQzMlQjNuKzUrLStEaWNpZW1icmUrZGUrMjAyMC5wZGYvNjhkMzI0ZGQtNTVjNS0xMWUwLTlmMzctMmU1NTE2YjQ4YTg3P3ZlcnNpb249MS4wJnQ9MTUzMzMxNjM1NDE5OCZkb3dubG9hZD10cnVl&amp;ntb=1</t>
  </si>
  <si>
    <t>agosto de 2018</t>
  </si>
  <si>
    <t>Guía para la Administración de los Riesgos de Gestión, Corrupción y Seguridad Digital y el Diseño de Controles en Entidades Públicas</t>
  </si>
  <si>
    <t>Evaluación Gestión de Riesgos de Corrupción - La alta dirección ha elaborado los mapas de riesgo, que incluyan los riesgos de gestión, corrupción, fraude y de seguridad digital</t>
  </si>
  <si>
    <t>https://www.funcionpublica.gov.co/web/eva/gestion-de-riesgo-de-corrupcion</t>
  </si>
  <si>
    <t>Artículo 73 del Estatuto Anticorrupción</t>
  </si>
  <si>
    <t>Plan Anticorrupción y Acciones de Participación en el marco del Modelo Integrado de Planeación y Gestión – MIPG –</t>
  </si>
  <si>
    <t xml:space="preserve"> - Plan General de auditoría que contemple evaluación a los siguientes asuntos del control social:
1.	Efectividad y el cumplimiento del propósito de los momentos del control social.
2.	Controles para el seguimiento de la política de participación ciudadana.
3.	Las acciones implementadas dentro del ejercicio de control social mediante PQRSD.
4.	Las acciones implementadas dentro del ejercicio de control social mediante el seguimiento al PAAC-Plan Anticorrupción y Atención al Ciudadano.
5.	Controles a la información que se está entregando a los actores del control social.
6.	La atención oportuna, confiable, veraz y consistente de los requerimientos en control social.
7.	La aplicación de las acciones establecidas por la primera línea de defensa y el seguimiento realizado por parte de la segunda línea de defensa.
8.	La temática objeto de vigilancia planteada por la ciudadanía. 
 -Disponibilidad del Plan Anual de Auditorías para consulta de la Ciudadanía.</t>
  </si>
  <si>
    <t>https://www.funcionpublica.gov.co/documents/418548/34150781/Gu%C3%ADa+de+di%C3%A1logo+social+para+el+control+social+y+su+articulaci%C3%B3n+con+el+sistema+de+control+interno+institucional+-+Versi%C3%B3n+1+-+Mayo+de+2022.pdf/85470d61-53fc-f344-b797-873213e6ba99?version=1.4&amp;t=1654286714972</t>
  </si>
  <si>
    <t>4. Diálogo social para el control social, y su articulación con el sistema de control interno
4.1. El diálogo social para el control social a las entidades públicas en el marco del sistema de control interno
Tabla No 2. Funciones de las líneas de defensa frente al control social: Tercera Línea (Oficina de Control Interno o quien haga sus veces).
4.2 Momentos y pasos del diálogo social entre el control social y las entidades públicas
Tabla 4. Momentos y pasos del diálogo social entre la ciudadanía y las entidades públicas en el marco del sistema de control interno.
Paso 2. analizar el objeto de diálogo social: 
Paso 5 monitoreo del cumplimiento de los compromisos realizados:
Tabla No. 9 Indicadores para los evaluación de los momentos de diálogo</t>
  </si>
  <si>
    <t>Mayo de 2022</t>
  </si>
  <si>
    <t xml:space="preserve">Guía de diálogo social para el control social y su articulación con el Sistema de control interno Institucional
4. Diálogo social para el control social, y su articulación con el sistema de control interno
4.1. El diálogo social para el control social a las entidades públicas en el marco del sistema de control interno
Dentro del enfoque del Sistema de Control Interno, la oficina de control interno o quien haga sus veces, en desarrollo de su rol de evaluador independiente, verificara la  efectividad y el cumplimiento del propósito de los momentos del control social para los cuales fueron implementados, buscando fortalecer el seguimiento, retroalimentación e implementación de correctivos a la gestión de las entidades públicas.
Tabla No 2. Funciones de las líneas de defensa frente al control social: Tercera Línea (Oficina de Control Interno o quien haga sus veces).
-Verificar que el diseño de los controles formulados sea efectivos para el seguimiento a la política de participación. 
-Incluir en el Plan Anual de Auditorías, de ser necesario, actividades tendientes a verificar las acciones implementadas por la entidad, con el fin de revisar la pertinencia, oportunidad e integralidad entre las respuestas dadas por la administración dentro del ejercicio del control social (PQRSD seguimiento al plan anticorrupción y de atención al 
ciudadano (seguimiento a la estrategia y las acciones de participación ciudadana). 
-Evaluar el riesgo potencial para la organización frente a la información que se está entregando a los actores del control social y alertar a la administración para que la entidad dé el tratamiento adecuado.
-Desarrollar labores de asesoría y acompañamiento puntuales a la administración, con el fin de que se responda de manera oportuna, confiable, veraz y consistente a los requerimientos de modo tal que se puedan obtener los resultados esperados en el ejercicio del control social. 
Para este efecto, se sugiere a la Oficina de Control Interno o quien haga sus veces tener en 
cuenta los siguientes insumos que le darán elementos de juicio a la hora de verificar o evaluar 
las herramientas aplicadas por la entidad en el marco de los mecanismos existentes para el 
desarrollo del Control Social:
Cuadro No 1 Criterios y Acciones para la Oficina de Control Interno (Ver: Mecanismo/Criterios para el Seguimiento o Evaluación)
4.2 Momentos y pasos del diálogo social entre el control social y las entidades públicas
A continuación, se propone una ruta a seguir con base en los cuatro momentos (la comunicación, ejercicio de consulta, desarrollo de la interacción y seguimiento del proceso) para el diálogo social entre las entidades públicas y los ciudadanos en ejercicio del control social en el marco del Sistema de Control Interno.
(...)
Tabla 4. Momentos y pasos del diálogo social entre la ciudadanía y las entidades públicas en el marco del sistema de control interno.
Momento: Cuarto momento de seguimiento a los acuerdos del diálogo/Paso: Monitoreo del cumplimiento de los compromisos realizados/Acción: Evaluar y verificar la aplicación de las acciones establecidas por la primera línea de defensa y el seguimiento realizado por parte de la segunda línea de defensa/Interacción: Tercera Línea de Defensa.
A continuación, se describen los pasos de cada uno de los momentos del diálogo social:
(...)
Paso 2. analizar el objeto de diálogo social: 
(...)
El área de control interno o quién haga sus veces podrá incluir en su plan anual de auditorías el tema objeto de vigilancia planteado por la ciudadanía a partir de recomendaciones que se realicen desde la segunda línea de defensa o en su defecto desde la línea estratégica.
(...) La ciudadanía puede consultar el Plan Anual de Auditorías de la oficina de control interno de la entidad (tercera línea de defensa) y analizar cómo este se alinea con el plan de trabajo y los indicadores de seguimiento del objeto de control social.
Paso 5 monitoreo del cumplimiento de los compromisos realizados:
(...)
Por otra parte, la Oficina de Control interno dentro de su ejercicio de evaluador independiente, podrá hacer seguimiento, por medio del canal de comunicación acordado previamente, a las responsabilidades adquiridas por la entidad y por el ejercicio de control social, que implica en ese sentido evaluar y verificar la aplicación de las acciones establecidas por la primera línea de defensa y el seguimiento realizado por parte de la segunda línea de defensa.
Para esto se implementará la Herramienta de seguimiento, la cual busca aportar a un diagnóstico que permita a los actores del diálogo social entidades y grupos de control social, verificar de manera particular, en cada uno de los momentos del diálogo el avance. El diagnóstico se presenta en forma de semáforo permitiendo, tanto a la ciudadanía, como a la entidad y al área de control interno, identificar si las actividades que se están realizando de forma adecuada. A su vez, identificar las actividades que requieren más esfuerzo y las que no cumplen los mínimos aceptables de acciones propuestas para el Momento de Diálogo que garantizan el éxito del proceso de articulación. 
Tabla No. 9 Indicadores para los evaluación de los momentos de diálogo
</t>
  </si>
  <si>
    <t>Mecanismo democrático para la participación ciudadana</t>
  </si>
  <si>
    <t xml:space="preserve">https://epmco.sharepoint.com.mcas.ms/sites/evm-sgc/SitePages/pr41.aspx
</t>
  </si>
  <si>
    <t>EPM/EMVARIAS</t>
  </si>
  <si>
    <t>El propósito de la actividad de auditoría interna que se desarrolla en EPM y sus empresas subordinadas (Grupo EPM), es proporcionar servicios independientes y objetivos de aseguramiento y consultoría, concebidos para agregar valor y mejorar las operaciones de la organización.
La misión de la auditoría interna es mejorar y proteger el valor de la organización proporcionando aseguramiento, asesoría (consultoría) y análisis con base en riesgos. La actividad de auditoría interna ayuda al Grupo EPM a cumplir sus objetivos aportando un enfoque sistemático y disciplinado para evaluar y mejorar la eficacia de los procesos de gobierno, gestión de riesgos y control.</t>
  </si>
  <si>
    <t>Establecimiento de la Actividad de Auditoría Interna en EPM, y la definición de sus responsabilidades</t>
  </si>
  <si>
    <t>Estatuto de la actividad de Auditoría Interna</t>
  </si>
  <si>
    <t>https://www.suin-juriscol.gov.co/viewDocument.asp?ruta=DirectivasP/30021499</t>
  </si>
  <si>
    <t>Compete  a  esta  Oficina,  al  interior  de  toda  la  organización  y  en  ejercicio  de  su función  asesora,  apoyar  a  los  directivos  en  el  desarrollo  del Sistema  de  Control Interno,  revaluar  los  planes,  fomentar  la  cultura  del  autocontrol,  de  tal  forma  que contribuya  al  mejoramiento  continuo,  y  a  coadyuvar  y,  participar  para  implantar adecuados instrumentos de gestión y gerencia.</t>
  </si>
  <si>
    <t>Desarrollo del Sistema de Control Interno</t>
  </si>
  <si>
    <t xml:space="preserve">Directiva Presidencial </t>
  </si>
  <si>
    <t xml:space="preserve">Participación en el Comité de Conciliación y cumplimiento de las responsabilidades que le conlleva
Actas de Comité de Conciliación e Informes </t>
  </si>
  <si>
    <t>Decreto 1167 de 2016 - Gestor Normativo - Función Pública (funcionpublica.gov.co)</t>
  </si>
  <si>
    <t>Artículo  2.2.4.3.1.2.3 - PARÁGRAFO 1,  2.2.4.3.1.2.12. - PARÁGRAFO</t>
  </si>
  <si>
    <t>Por el cual se modifican y se suprimen algunas disposiciones del Decreto 1069 de 2015, Decreto Único Reglamentario del Sector Justicia y del Derecho.</t>
  </si>
  <si>
    <t>1167</t>
  </si>
  <si>
    <t>ARTÍCULO 227. Reportes al Sistema de Información y Gestión del Empleo Público ¿ SIGEP., Modificado por el Art. 155 del Decreto 2106 de 2019</t>
  </si>
  <si>
    <t>Artículos 227, 230 y 231</t>
  </si>
  <si>
    <t>Reportar a los organismos de control los posibles actos de corrupción e irregularidades</t>
  </si>
  <si>
    <t>Normas para suprimir o reformar regulaciones, procedimientos y trámites innecesarios existentes en la Administración Pública</t>
  </si>
  <si>
    <r>
      <t xml:space="preserve">Informe de seguimiento al cumplimiento de las obligaciones sobre acciones de repetición.
</t>
    </r>
    <r>
      <rPr>
        <sz val="10"/>
        <color rgb="FFFF0000"/>
        <rFont val="Arial"/>
        <family val="2"/>
      </rPr>
      <t>Informes en Comité de Conciliación.</t>
    </r>
  </si>
  <si>
    <t>https://www.funcionpublica.gov.co/eva/gestornormativo/norma.php?i=36199</t>
  </si>
  <si>
    <t>Artículo 17 parágrafo 1.
Art´. 26 Parágrafo único</t>
  </si>
  <si>
    <t>Por el cual se reglamenta el artículo 13 de la Ley 1285 de 2009, el artículo 75 de la Ley 446 de 1998 y del Capítulo V de la Ley 640 de 2001.
CAPITULO  II 
Participación en el Comité de Conciliación y determinar la procedencia de las acciones de repetición.</t>
  </si>
  <si>
    <t xml:space="preserve"> La Oficina de Control Interno de las entidades o quien haga sus veces, deberá verificar el cumplimiento de las obligaciones contenidas en este artículo.</t>
  </si>
  <si>
    <t>1716</t>
  </si>
  <si>
    <t>https://www.funcionpublica.gov.co/eva/gestornormativo/norma.php?i=60596</t>
  </si>
  <si>
    <t>Define los lineamientos, instrumentos y plazos de la estrategia de Gobierno en línea</t>
  </si>
  <si>
    <t>Lineamientos generales de la estrategia de Gobierno en Línea, se reglamenta parcialmente la Ley 1341 de 2009 y se dictan otras disposiciones</t>
  </si>
  <si>
    <t>https://www.funcionpublica.gov.co/eva/gestornormativo/norma.php?i=1209</t>
  </si>
  <si>
    <t>Artículo 8</t>
  </si>
  <si>
    <t xml:space="preserve">Evaluación del Sistema de Control Interno Institucional y generar Informe Ejecutivo de la evaluación del Sistema de Control Interno Institucional.
Información del FURAG – octubre de 2017 – Supeditado a las nuevas disposiciones que en la materia expida el DAFP
</t>
  </si>
  <si>
    <t>Sistema Nacional de Control Interno de las Entidades y Organismos de la Administración Pública del Orden Nacional y Territorial y se dictan otras disposiciones.</t>
  </si>
  <si>
    <t xml:space="preserve"> - Reportes a los organismos de control de los posibles actos de corrupción e irregularidades que haya encontrado en ejercicio de sus funciones.
 - Publicación en el sitio web de la entidad, un informe de evaluación independiente del estado del sistema de control interno, de acuerdo con los lineamientos del Departamento Administrativo de la Función Pública</t>
  </si>
  <si>
    <t>https://www.funcionpublica.gov.co/eva/gestornormativo/norma.php?i=103352#:~:text=Que%20mediante%20el%20art%C3%ADculo%20333,existentes%20en%20la%20administraci%C3%B3n%20p%C3%BAblica.</t>
  </si>
  <si>
    <t>ARTÍCULO  156. Reportes del responsable de control interno. El artículo 14 de la Ley 87 de 1993, modificado por los artículos 9 de la Ley 1474 de 2011 y 231 del Decreto 019 de 2012, quedará así:
“ARTÍCULO  14. Reportes del responsable de control interno. El jefe de la Unidad de la Oficina de Control Interno o quien haga sus veces, en una entidad de la Rama Ejecutiva del orden nacional será un servidor público de libre nombramiento y remoción, designado por el Presidente de la República.
Este servidor público, sin perjuicio de las demás obligaciones legales, deberá reportar a los organismos de control los posibles actos de corrupción e irregularidades que haya encontrado en ejercicio de sus funciones.
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En aquellas entidades que no dispongan de sitio web, los informes a que hace referencia el presente artículo deberán publicarse en medios de fácil acceso a la ciudadanía.
Los informes de los funcionarios del control interno tendrán valor probatorio en los procesos disciplinarios, administrativos, judiciales y fiscales cuando las autoridades pertinentes así lo soliciten.</t>
  </si>
  <si>
    <t xml:space="preserve">“Por el cual se dictan normas para simplificar, suprimir y reformar trámites, procesos y procedimientos innecesarios existentes en la administración pública”
 - Reportar a los organismos de control los posibles actos de corrupción e irregularidades que haya encontrado en ejercicio de sus funciones.
 -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t>
  </si>
  <si>
    <t xml:space="preserve">Evaluación del  Sistemas de Control Interno de manera integral </t>
  </si>
  <si>
    <t xml:space="preserve">Actas/Controles de asistencia a los comités
Los representantes legales de las diferentes entidades deberán invitar a los Comités Directivos o instancia que haga sus veces, con voz y sin voto a los Jefes de Control Interno, con el fin de brindar las alertas tempranas sobre acciones u omisiones que puedan afectar el manejo de los recursos de la entidad
</t>
  </si>
  <si>
    <t>https://dapre.presidencia.gov.co/normativa/normativa/DECRETO%201605%20DEL%2004%20DE%20SEPTIEMBRE%20DE%202019.pdf</t>
  </si>
  <si>
    <t>Artículo 1°. Corríjase el yerro contenido en el Artículo 2, capítulo 7, artículo 2.2.21.7.3 "Asistencia a comités" del Decreto 338 de 2019, el cual quedará así:
"Artículo 2.2.21.7.4. Asistencia a comités. Los representantes legales de las diferentes entidades deberán invitar a los Comités Directivos o instancia que haga sus veces, con voz y sin voto a los Jefes de Control Interno, con el fin de brindar las alertas tempranas sobre acciones u omisiones que puedan afectar el manejo de los recursos de la entidad."
Artículo 2°. El presente decreto deberá entenderse incorporado al Decreto 338 de 2019 "Por el cual se modifica el Decreto 1083 de 2015, Único Reglamentario del Sector de Función Pública, en lo relacionado con el Sistema de Control Interno y se crea la Red Anticorrupción" .</t>
  </si>
  <si>
    <t>Por el cual se corrige un yerro en el Decreto 338 de 2019 "Por el cual se modifica el Decreto 1083 de 2015, Único Reglamentario del Sector de Función Pública, en lo relacionado con el Sistema de Control Interno y se crea la Red Anticorrupción".
Los representantes legales de las diferentes entidades deberán invitar a los Comités Directivos o instancia que haga sus veces, con voz y sin voto a los Jefes de Control Interno, con el fin de brindar las alertas tempranas sobre acciones u omisiones que puedan afectar el manejo de los recursos de la entidad</t>
  </si>
  <si>
    <t>Corrección del yerro contenido en el Artículo 2, capítulo 7, artículo 2.2.21.7.3 "Asistencia a comités" del Decreto 338 de 2019,</t>
  </si>
  <si>
    <t>https://www.funcionpublica.gov.co/eva/gestornormativo/norma.php?i=16547</t>
  </si>
  <si>
    <t>Evaluar el sistema de control interno y proponer a la gerencia las recomendaciones para mejorarlo. Informe ejecutivo de evaluación del Sistema de Control Interno Institucional</t>
  </si>
  <si>
    <t>Modelo Estándar de Control Interno para el Estado Colombiano. “Componente Evaluación del Sistema de Control interno”</t>
  </si>
  <si>
    <t xml:space="preserve">Instaurar a nivel municipal, habrá un comité municipal o distrital de control interno, integrado por los jefes de control interno o quienes hagan sus veces de las entidades pertenecientes al sector central y descentralizado del municipio
Actas comité, donde se evidencie la participación de la Empresa </t>
  </si>
  <si>
    <t>Artículo 2.2.22.3.1 , 2.2.23.2, 2.2.23.3,  2.2.22.3.8,  2.2.22.3.9, 2.2.23.1, 2.2.23.2, 2.2.23.3; 2.2.21.3.14.</t>
  </si>
  <si>
    <t>Actualización del Modelo Integrado de Planeación y Gestión. Para el funcionamiento del Sistema de Gestión y su articulación con el Sistema de Control Interno, se adopta la versión actualizada del Modelo Integrado de Planeación y Gestión –MIPG.</t>
  </si>
  <si>
    <t>Sistema de Gestión establecido en el artículo 133 de la Ley 1753 de 2015</t>
  </si>
  <si>
    <t>Informes de Auditoría y/o Consultoría
Informe de evaluación anual al SCI</t>
  </si>
  <si>
    <t>https://www.funcionpublica.gov.co/documents/418537/860725/DECRETO+1083+DE+2015+COMPLETO+UNICO+REGLAMENTARIO+DE+FUNCI%C3%93N+P%C3%9ABLICA.pdf</t>
  </si>
  <si>
    <t xml:space="preserve">ARTÍCULO 2.2.21.2.5 Evaluadores 
ARTÍCULO 2.2.21.3.4 Planeación.
ARTÍCULO 2.2.21.3.5 Organización.
ARTÍCULO 2.2.21.3.6 Ejecución. 
ARTÍCULO 2.2.21.3.7 Evaluación
ARTÍCULO 2.2.21.5.3 </t>
  </si>
  <si>
    <t xml:space="preserve">Adopta la actualización del MECI.
ARTÍCULO 2.2.21.2.5 Evaluadores. Los evaluadores son los encargados de medir y evaluar la eficiencia, eficacia y economía del Sistema de Control Interno, con el fin de recomendar las mejoras pertinentes. 
e) Las Oficinas de Coordinación del Control Interno o quien haga sus veces de las entidades y organismos del sector público, verifican la efectividad de los sistemas
de control interno..............
ARTÍCULO 2.2.21.3.4 Planeación. 
d) La Oficina de Control Interno o quien haga sus veces: Evalúa el proceso de planeación, en toda su extensión;..........
ARTÍCULO 2.2.21.3.5 Organización. b) La Oficina de Control Interno o quien haga sus veces: Evalúa que estén claramente definidos los niveles de autoridad y responsabilidad.
ARTÍCULO 2.2.21.3.6 Ejecución. b) La Oficina de Control Interno o quien haga sus veces:
• Evalúa los procesos misionales y de apoyo, adoptados y utilizados por la entidad, con el fin de determinar su coherencia con los objetivos y resultados
comunes e inherentes a la misión institucional.
• Asesora y acompaña a las dependencias en la definición y establecimiento de mecanismos de control en los procesos y procedimientos.
ARTÍCULO 2.2.21.3.7 Evaluación. d) La Oficina de Control Interno o quien haga sus veces debe evaluar el sistema de control interno de la entidad,.......
ARTÍCULO 2.2.21.5.3 De las oficinas de control interno. Roles de las oficinas de CI: valoración de riesgos, acompañar y asesorar, realizar evaluación y seguimiento, fomentar la cultura de control, y relación con entes externos.
</t>
  </si>
  <si>
    <t xml:space="preserve">TITULO 21 SISTEMA DE CONTROL INTERNO
CAPITULO 1
CONCEPTUALIZACIÓN 
CAPITULO 3
UNIDAD BÁSICA DEL SISTEMA NACIONAL DE CONTROL INTERNO </t>
  </si>
  <si>
    <t>ARTÍCULO 2.2.17.7 Responsabilidades de los representantes legales de las instituciones públicas que se integren al SIGEP y de los jefes de control interno. Las entidades y organismos a quienes se aplica el presente título son responsables de la operación, registro, actualización y gestión de la información de cada institución y del recurso humano a su servicio. 
(...)
Los jefes de control interno o quienes hagan sus veces, como responsables en el acompañamiento en la gestión institucional, deben realizar un seguimiento permanente para que la respectiva entidad cumpla con las obligaciones derivadas del presente título, en los términos y las condiciones en él establecidos y de acuerdo con las instrucciones que imparta el Departamento Administrativo de la Función Pública. 
Artículo 2.2.21.4.7. Relación administrativa y estratégica del Jefe de Control Interno o quien haga sus veces. El jefe de la oficina de control interno o quien haga sus veces dependerá administrativamente del organismo en donde ejerce su labor; por lo tanto, deberá cumplir con diligencia, eficiencia e imparcialidad sus funciones y cumplir con las políticas de operación de la respectiva entidad. 
Las autoridades nominadoras deberán establecer canales de comunicación con los Jefes de Oficina de Control Interno, en los que se incluyan: 
a) Información que debe ser puesta en conocimiento del nominador de acuerdo con los lineamientos impartidos por este o su delegado; 
b) Fechas de presentación de información de carácter general o particular. 
Artículo 2.2.21.4.9 Informes. Los jefes de control interno o quienes hagan sus veces deberán presentar los informes que se relacionan a continuación:    
a) Ejecutivo anual de control interno, sobre el avance del sistema de control interno de cada vigencia de que trata el artículo 2.2.21.2.5, letra e) del presente decreto; 
b) Los informes a que hacen referencia los artículos 9° y 76 de la Ley 1474 de 2011;  
c) Sobre actos de corrupción, Directiva Presidencial 01 de 2015, o aquella que la modifique, adicione o sustituya;  
d) De control interno contable, de que trata el artículo 2.2.21.2.2, lit. a) del presente decreto;  
e) De evaluación a la gestión institucional de que trata el artículo 39 de la Ley 909 de 2004;  
 f) De derechos de autor software, Directiva Presidencial 002 de 2002 o aquella que la modifique, adicione o sustituya;  
g) De información litigiosa ekogui, de que trata el artículo 2.2.3.4.1.14 del Decreto 1069 de 2015;  
h) De austeridad en el gasto, de que trata el artículo 2.8.4.8.2 del Decreto 1068 de 2015;  
i) De seguimiento al plan de mejoramiento, de las contralorías;  
j) De cumplimiento del plan de mejoramiento archivístico de que trata el Decreto 106 de 2015;  
k) Los demás que se establezcan por ley”.
Artículo 2.2.21.7.1. Creación de la Red Anticorrupción. Créase la Red Anticorrupción integrada por los jefes de Control Interno o quien haga sus veces, para articular acciones oportunas y eficaces en la identificación de casos o riesgos de corrupción en instituciones públicas, para generar las alertas de carácter preventivo frente a las decisiones de la administración, promoviendo la transparencia y la rendición de cuentas en la gestión pública 
Artículo 2.2.21.7.4. Asistencia a comités. Los representantes legales de las diferentes entidades deberán invitar a los Comités Directivos o instancia que haga sus veces, con voz y sin voto a los Jefes de Control Interno, con el fin de brindar las M4alertas tempranas sobre acciones u omisiones que puedan afectar el manejo de los recursos de la entidad. 
Artículo 2.2.23.3 Medición del Modelo Estándar de Control Interno. Los representantes legales y jefes de organismos de las entidades a las que les aplica la Ley 87 de 1993 medirán el estado de avance del Modelo Estándar de Control Interno. Los jefes de control interno o quienes hagan sus veces realizarán la medición de la efectividad de dicho Modelo. La Función Pública establecerá la metodología, la periodicidad y demás condiciones necesarias para tal medición y recogerá la información a través del Formulario Único de Reporte y Avance de Gestión (FURAG).  
Los resultados de esta medición servirán de base para el informe que sobre el avance del Control Interno en el Estado presentará el Presidente de la República al Congreso de la República, al inicio de cada legislatura.  
  - Realizar un seguimiento permanente para que la entidad cumpla con operación, registro, actualización y gestión de la información en el SIGEP, en los términos y las condiciones establecidos y de acuerdo con las instrucciones que imparta el Departamento Administrativo  de la Función Pública. 
- Relación Administrativa (Dependencia administrativa del GG, Informes al nominador en fechas definidas)
  - Informes relacionados 
  - Participación en la Red Anticorrupción
  - Asistencia a comités (Con voz y sin voto) por invitación del GG
 - Medición del Modelo Estándar de Control Interno.</t>
  </si>
  <si>
    <t xml:space="preserve">ARTÍCULO 2.2.17.7 Responsabilidades de los representantes legales de las instituciones públicas que se integren al SIGEP y de los jefes de control interno.
ARTÍCULO 2.2.21.1.1 Definición del Sistema Nacional de Control Interno.
ARTÍCULO 2.2.21.1.5  Comité Institucional de Coordinación de Control Interno.
ARTÍCULO 2.2.21.3.4 Planeación
ARTÍCULO 2.2.21.3.6 Ejecución
ARTÍCULO 2.2.21.3.7 Evaluación
ARTÍCULO 2.2.21.4.7 Relación Administrativa
ARTÍCULO 2.2.21.4.9 Informes relacionados
Artículo 2.2.21.7.1. Red Anticorrupción
Artículo 2.2.21.7.4. Asistencia a comités
Artículo 2.2.23.3 Medición del Modelo Estándar de Control Interno. 
</t>
  </si>
  <si>
    <t>Compila en un sólo cuerpo normativo los decretos reglamentarios vigentes de competencia del sector de la función pública, incluidos los atinentes a las siguientes materias:
(… )Sistema de Control Interno; Modelo Integrado de Planeación y Gestión..</t>
  </si>
  <si>
    <t>Decreto Único Reglamentario del Sector de Función Pública</t>
  </si>
  <si>
    <t>Informe de seguimiento al PAAC y publicado en web</t>
  </si>
  <si>
    <t>Título 1. Capítulos: 2, 3 4, 5 y 6.
Título 4.</t>
  </si>
  <si>
    <t xml:space="preserve">“Por medio del cual se expide el Decreto Reglamentario Único del Sector Presidencia de la República
Mecanismos de seguimiento al cumplimiento y monitoreo; estará a cargo de las oficinas de control interno, para lo cual se publicarán en la página web de la respectiva entidad, las actividades realizadas, de acuerdo con los parámetros establecidos. </t>
  </si>
  <si>
    <t>Título 1
Disposiciones generales en materia de transparencia y del derecho de acceso a la información pública nacional
Capítulo 2
Publicación y divulgación de la información pública – transparencia activa.
Capítulo 3
Gestión de solicitudes de información pública – transparencia pasiva.
Capítulo 4
Gestión de la información clasificada y reservada.
Capítulo 5
Instrumentos de la gestión de información pública.
Capítulo 6
Seguimiento a la gestión de la información
Título 4
Plan Anticorrupción y de Atención al Ciudadano</t>
  </si>
  <si>
    <r>
      <t>* Implementación y seguimiento del PGD
* Informe de Seguimiento enviado al Archivo General de la Nación</t>
    </r>
    <r>
      <rPr>
        <sz val="10"/>
        <color rgb="FFFF0000"/>
        <rFont val="Arial"/>
        <family val="2"/>
      </rPr>
      <t>(mensual y trimestral)</t>
    </r>
  </si>
  <si>
    <t>http://www.mincultura.gov.co/areas/cinematografia/Legislacion/Documents/DECRETO%201080%20DEL%2026%20DE%20MAYO%20DE%202015.pdf</t>
  </si>
  <si>
    <t>2.8.2.5.11
2.8.8.3.6
2.8.8.4.6
2.8.8.5.3</t>
  </si>
  <si>
    <t>Ministerio de Cultura</t>
  </si>
  <si>
    <t>Por medio del cual se expide el Decreto Único Reglamentario del Sector Cultura
* Implementación y seguimiento al Programa de Gestión Documental en coordinación con el área de archivo de la entidad
* Reporte trimestral de los avances del cumplimiento del Plan de Mejoramiento Archivístico (PMA)
* Reporte semestral de los avances del cumplimiento de las nuevas actividades programadas y de los compromisos adquiridos en la visita de vigilancia
* Realizar seguimiento y reportar mensualmente , al Grupo de Inspección y Vigilancia  del Archivo General de la Nación, los avances de cumplimiento de las órdenes perentorias impartidas, con sus correspondientes evidencias</t>
  </si>
  <si>
    <t>Gestión Documental</t>
  </si>
  <si>
    <t>Manual de funciones para Jefe de Auditoría, actualizado</t>
  </si>
  <si>
    <t>https://dapre.presidencia.gov.co/normativa/normativa/DECRETO%20989%20DEL%209%20DE%20JULIO%20DE%202020.pdf</t>
  </si>
  <si>
    <t>Artículo 1. El titulo 21 de la Parte 2 del Libro 2 del Decreto 1083 de 2015, Único Reglamentario del Sector de Función Pública, tendrá un Capítulo 8, con el siguiente texto:
"Capítulo 8 COMPETENCIAS Y REQUISITOS Específicos PARA El EMPLEO DE JEFE DE OFICINA, ASESOR, COORDINADOR O AUDITOR DE CONTROL INTERNO O QUIEN HAGA SUS VECES EN LAS ENTIDADES DE LA RAMA EJECUTIVA DEL ORDEN NACIONAL Y TERRITORIAL"
Artículo 2.2.21.8.1. Objeto y campo de aplicación. El presente capítulo tiene por objeto fijar las competencias y requisitos especificas para el empleo de jefe de oficina, asesor, coordinador o auditor de control interno o quien haga sus veces en las entidades de la Rama Ejecutiva del orden nacional y territorial.
Artículo 2.2.21.8.2. Competencias para el desempeño del cargo de jefe de oficina, asesor, coordinador o auditor de control interno o quien haga sus veces en las entidades de la Rama Ejecutiva del orden nacional y territorial. Los aspirantes al empleo de jefe de oficina, asesor, coordinador o auditor de control interno o quien haga sus veces en las entidades de la Rama Ejecutiva del orden nacional y territorial deberán demostrar las siguientes competencias:
(Ver tabla)
Artículo 2.2.21.8.3. Evaluación de Competencias. Previo a la designación en el empleo de jefe de oficina, asesor, coordinador o auditor de control interno o quien haga sus veces, al aspirante o aspirantes se les deberá evaluar las competencias requeridas para el desempeño del empleo, a través de la práctica de pruebas.
En el nivel territorial se deberá evaluar las competencias por la misma entidad, o con la asesoría de entidades especializadas en la materia o con el Departamento Administrativo de la Función Pública, de lo cual se le informará al gobernador o alcalde, respectivo, si el aspirante cumple o no con las competencias requeridas, de lo cual se dejará evidencia.
Parágrafo. Por regular este artículo unas competencias específicas y un procedimiento para su evaluación, para la provisión del empleo de jefe de oficina, asesor, coordinador o auditor de control interno o quien haga sus veces, no le será aplicable el artículo 2.2.13.2.2 del Decreto 1083 de 2015, Único Reglamentario del Sector Función Pública.
Artículo 2.2.21.8.5. Requisitos para el desempeño del cargo de jefe de oficina, asesor, coordinador o auditor de control interno o quien haga sus veces en las entidades de la Rama Ejecutiva del orden territorial. Para desempeñar el cargo de jefe de oficina, asesor, coordinador o auditor de control interno o quien haga sus veces en las entidades de la Rama Ejecutiva del orden territorial se deberá acreditar los siguientes requisitos teniendo en cuenta las categorías de departamentos y municipios previstas en la ley, así:
Departamentos y municipios de Categoría especial y primera
o Título profesional
o Título de posgrado en la modalidad de maestría
o Cincuenta y dos (52) meses de experiencia profesional relacionada en asuntos de control,
o
o Título profesional
o Título de posgrado en la modalidad de especialización
o Sesenta y cuatro (64) meses de experiencia profesional relacionada en asuntos de control interno.
Parágrafo. Para desempeñar el empleo de jefe de oficina, asesor, coordinador o auditor de control interno o quien haga sus veces en las entidades de la Rama Ejecutiva del orden territorial, únicamente se podrá aplicar en los Manuales de Funciones y de Competencias Laborales, las equivalencias contempladas en el presente artículo y solo para aquellas categorías de departamentos y municipios en los que está prevista.
Artículo 2.2.21.8.6. Experiencia profesional relacionada en asuntos de control interno. Se entiende por experiencia profesional relacionada en asuntos de control interno la adquirida en el ejercicio de empleos que tengan funciones similares a las del cargo de jefe de oficina, asesor, coordinador o auditor de control interno o quien haga sus veces, dentro de las cuales están las siguientes:
(Ver Relación)
Artículo 2.2.21.8.7. Manual Específico de Funciones y de Competencias Laborales.
Las entidades de que trata el presente capítulo deberán actualizar su Manual Específico de Funciones y de Competencias Laborales con las competencias y requisitos establecidos en el presente Decreto para el empleo de jefe de oficina, asesor, coordinador o auditor de control interno o quien haga sus veces, dentro de los treinta (30) días calendario, contados a partir de la fecha de publicación del presente decreto.
ejerciendo el empleo de jefe de oficina, asesor, coordinador o auditor de control interno o quien haga sus veces, en propiedad o en encargo, no se les exigirá requisitos distintos a los ya acreditados al momento de la posesión."</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</si>
  <si>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
En el nivel territorial se deberá evaluar las competencias por la misma entidad, o con la asesoría de entidades especializadas en la materia o con el Departamento Administrativo de la Función Pública, de lo cual se le informará al gobernador o alcalde, respectivo, si el aspirante cumple o no con las competencias requeridas, de lo cual se dejará evidencia.
Las entidades de que trata el presente capítulo deberán actualizar su Manual Específico de Funciones y de Competencias Laborales con las competencias y requisitos establecidos en el presente Decreto para el empleo de jefe de oficina, asesor, coordinador o auditor de control interno o quien haga sus veces, dentro de los treinta (30) días calendario, contados a partir de la fecha de publicación del presente decreto.</t>
  </si>
  <si>
    <t>Establecimiento de las competencias y requisitos especificas para ocupar el cargo de jefe de oficina, asesor, coordinador O auditor de control interno o quien haga sus veces</t>
  </si>
  <si>
    <t>Evaluar el estado del Sistema de Control Interno de acuerdo con las características propias de cada organismo o entidad y aprobar las modificaciones, actualizaciones y acciones de fortalecimiento del sistema a partir de la normatividad vigente, los informes presentados por el jefe de control interno o quien haga sus veces, organismos de control y las recomendaciones del equipo MECI.
Aprobar el Plan Anual de Auditoría de la entidad presentado por el jefe de control interno o quien haga sus veces, hacer sugerencias y seguimiento a las recomendaciones producto de la ejecución del plan de acuerdo con lo dispuesto en el estatuto de auditoría, basado en la priorización de los temas críticos según la gestión de riesgos de la administración.
Aprobar el Estatuto de Auditoría Interna y el Código de Ética del auditor, así como verificar su cumplimiento.
Revisar la información contenida en los estados financieros de la entidad y hacer las recomendaciones a que haya lugar.
Servir de instancia para resolver las diferencias que surjan en desarrollo del ejercicio de auditoría interna.,
Conocer y resolver los conflictos de interés que afecten la independencia de la auditoría.
Someter a aprobación del representante legal la política de administración del riesgo y hacer seguimiento, en especial a la prevención y detección de fraude y mala conducta.
Las demás asignadas por el Representante Legal de la entidad.</t>
  </si>
  <si>
    <t>https://www.funcionpublica.gov.co/eva/gestornormativo/norma.php?i=80915</t>
  </si>
  <si>
    <t xml:space="preserve">Artículo 4,5, 6, 7, 8, 14, 15, 16, 17
Artículo 2.2.21.1.5
Artículo  2.2.21.1.6 Parágrafo 1 y 3 </t>
  </si>
  <si>
    <t>Informe ejecutivo anual.  
Instrumentos para la actividad de la Auditoría Interna.
Informes. Los jefes de control interno o quienes hagan sus veces deberán presentar los informes que se relacionan a continuación:
a. Ejecutivo anual de control interno, sobre el avance del sistema de control interno de cada vigencia de que trata el artículo 2.2.21.2.5, letra e) del presente decreto.
b. Los informes a que hace referencia los artículos 9 y 76 de la Ley 1474 de 2011.
c. Sobre actos de corrupción, Directiva Presidencial 01 de 2015, o aquella que la modifique, adicione o sustituya.
d. De control interno contable, de que trata el artículo 2.2.21.2.2, lit a) del presente decreto.
f. De derechos de autor software, Directiva Presidencial 002 de 2002 o aquella que la modifique, adicione o sustituya.
g. De información litigiosa ekogui, de que trata el artículo 2.2.3.4.1.14 del Decreto 1069 de 2015.
h. De austeridad en el gasto, de que trata el artículo 2.8.4.8.2 del Decreto 1068 de 2015.
1. De seguimiento al plan de mejoramiento, de las contralorías.
j. De cumplimiento del plan de mejoramiento archivístico de que trata el Decreto 106 de 2015.
k. Los demás que se establezcan por ley."
e. De evaluación a la gestión institucional de que trata el artículo 39 de la Ley 909 de 2004.</t>
  </si>
  <si>
    <t>Modifica y adiciona el Decreto 1083 de 2015, Reglamentaria Único del Sector de la Función Pública</t>
  </si>
  <si>
    <t>Informes de Auditoría y de Evaluación al SCI, referidos a:
- Informes de advertencia de la CGR
- Reportes de hechos u operaciones, actos, contratos, programas, proyectos o procesos en ejecución, en donde, en el ejercicio de sus funciones, evidencien un riesgo de afectación o pérdida de los recursos públicos y/o de bienes o intereses patrimoniales de naturaleza pública. 
- Dependencia responsable de medir y evaluar la eficiencia y eficacia del sistema y la efectividad de los controles de forma permanente.
- Personal vinculado conforme a la naturaleza, especialidad y especificidad de las funciones de la actividad. 
- Plan de capacitación de auditores en auditoría y demás materias relacionados con el control interno.
- Modificaciones al plan general de auditoría con reportes de la CGR sobre alertas de situaciones de posible riesgo o pérdida de recursos públicos
- Informe de actividades de acompañamiento de la CGR.
- Informe de controles de advertencia recibidos y gestionados
- Resultados de evaluaciones que denoten investigaciones disciplinarias</t>
  </si>
  <si>
    <t>https://www.funcionpublica.gov.co/eva/gestornormativo/norma_pdf.php?i=110374#:~:text=DECRETO%20403%20DE%202020%20%28Marzo%2016%29%20Por%20el,y%20el%20control%20de%20resultado%20de%20la%20administraci%C3%B3n.</t>
  </si>
  <si>
    <t>ARTÍCULO 61. Articulación con el control interno.
PARÁGRAFO 2º. La Contraloría General de la República podrá consultar en línea los informes de evaluación del Sistema de Control Interno realizados por las Oficinas o Unidades de Control Interno a las que le aplica la Ley 87 de 1993, reportados en el Formulario Único de Reporte de Avance a la Gestión -FURAG-, o el que haga sus veces, mediante el mecanismo de consulta que se defina con el Departamento Administrativo de la Función Pública y apoyará la parametrización de su contenido.
ARTÍCULO 62. Sistema de Alertas del Control Interno. Créase el Sistema de Alertas del Control Interno a cargo de la Contraloría General de la República, en el cual los jefes de control interno, o quienes hagan sus veces, deberán reportar aquellos hechos u operaciones, actos, contratos, programas, proyectos o procesos en ejecución, en donde, en el ejercicio de sus funciones, evidencien un riesgo de afectación o pérdida de los recursos públicos y/o de bienes o intereses patrimoniales de naturaleza pública. Sin perjuicio, de lo establecido en el artículo 14 de la Ley 87 de 1993 o las normas que lo modifiquen, adicionen, sustituyan o reglamenten.
FORTALECIMIENTO DEL CONTROL FISCAL INTERNO
ARTÍCULO 149. Organización del control interno. De conformidad con el artículo 209 de la Constitución Política todas las entidades del Estado deberán implementar un sistema de control interno encargado de proteger los recursos de la organización, y contar con una dependencia responsable de medir y evaluar la eficiencia y eficacia del sistema y la efectividad de los controles de forma permanente _
Para la designación del jefe de la dependencia encargada del control interno en los organismos y entidades del Estado, se tendrán en cuenta los criterios de mérito, capacidad y experiencia para el desempeño del empleo y el cumplimiento de los requisitos y competencias que fije la ley o reglamento.
Para las entidades de la rama ejecutiva del orden nacional y territorial, el Gobierno Nacional fijará las competencias y requisitos específicos del empleo, teniendo en cuenta la naturaleza, especialidad y especificidad de las funciones y los siguientes mínimos y máximos: Mínimo: Título profesional y experiencia. Máximo: Título profesional, título de postgrado y experiencia en asuntos de control interno.
PARÁGRAFO. Para el cumplimiento de las funciones de control interno, los municipios se podrán asociar administrativa y políticamente
conforme con lo establecido en artículo 14 de la Ley 1454 de 2011.
ARTÍCULO 150. Dependencia de control interno. La dependencia de control interno contará con el personal multidisciplinario, que se determine en el reglamento que defina el Gobierno Nacional para lo cual deberá tener en cuenta la naturaleza, especialidad y especificidad de las funciones del organismo o entidad.
A los empleados que se destinen para las dependencias de control interno se les deberá brindar capacitación periódica en auditoría y demás materias relacionados con el control interno, de conformidad con los lineamientos que imparta el Gobierno Nacional.
Este sistema servirá de insumo para la priorización y focalización en el ejercicio de la vigilancia y seguimiento permanente a cargo de la Contraloría General de la República.
Así mismo, la Contraloría General de la República alertará a las oficinas o unidades de control interno de aquellas situaciones que denoten posible riesgo o pérdida de recursos públicos con el fin de que focalicen el ejercicio de sus funciones para lo cual, podrán tomar las medidas necesarias, entre otras, la modificación de su plan de auditorías.
ARTÍCULO 63. Acompañamiento en las instancias de asesoría, coordinación, planeación y decisión.
PARÁGRAFO. Las actividades de acompañamiento deberán informarse al gestor fiscal y a las oficinas de control interno con antelación a su práctica.
ARTÍCULO 68. De la advertencia.
PARÁGRAFO. De la advertencia se remitirá copia a la oficina de control interno correspondiente para lo de su competencia.
ARTÍCULO 151. Deber de entrega de información para el ejercicio de las funciones de la unidad u oficina de control interno. 
El incumplimiento reiterado al suministro de la información solicitada por la unidad u oficina de control interno dará lugar a las respectivas investigaciones disciplinarias por la autoridad competente.</t>
  </si>
  <si>
    <t>Por el cual se dictan normas para la correcta implementación del Acto Legislativo 04 de 2019 y el fortalecimiento del control fiscal
(...)Los jefes de control interno, o quienes hagan sus veces, deberán reportar aquellos hechos u operaciones, actos, contratos, programas, proyectos o procesos en ejecución, en donde, en el ejercicio de sus funciones, evidencien un riesgo de afectación o pérdida de los recursos públicos y/o de bienes o intereses patrimoniales de naturaleza pública. Sin perjuicio, de lo establecido en el artículo 14 de la Ley 87 de 1993 o las normas que lo modifiquen, adicionen, sustituyan o reglamenten. 
(...) todas las entidades del Estado deberán implementar un sistema de control interno ..., y contar con una dependencia responsable de medir y evaluar la eficiencia y eficacia del sistema y la efectividad de los controles de forma permanente.
(...)La dependencia de control interno contará con el personal multidisciplinario, que se determine en el reglamento que defina el Gobierno Nacional para lo cual deberá tener en cuenta la naturaleza, especialidad y especificidad de las funciones del organismo o entidad. 
A los empleados que se destinen para las dependencias de control interno se les deberá brindar capacitación periódica en auditoría y demás materias relacionados con el control interno, de conformidad con los lineamientos que imparta el Gobierno Nacional.
(...)la Contraloría General de la República alertará a las oficinas o unidades de control interno de aquellas situaciones que denoten posible riesgo o pérdida de recursos públicos con el fin de que focalicen el ejercicio de sus funciones para lo cual, podrán tomar las medidas necesarias, entre otras, la modificación de su plan de auditorías.
(...) Las actividades de acompañamiento deberán informarse al gestor fiscal y a las oficinas de control interno con antelación a su práctica.
(...)De la advertencia se remitirá copia a la oficina de control interno correspondiente para lo de su competencia.
(...)El incumplimiento reiterado al suministro de la información solicitada por la unidad u oficina de control interno dará lugar a las respectivas investigaciones disciplinarias por la autoridad competente</t>
  </si>
  <si>
    <t xml:space="preserve">SEGUIMIENTO PERMANENTE AL RECURSO PÚBLICO PARA EL EJERCICIO DEL CONTROL CONCOMITANTE Y PREVENTIVO: Articulación con el control interno; 
Sistema de Alertas del Control Interno. 
FORTALECIMIENTO DEL CONTROL FISCAL INTERNO: Organización del control interno; Dependencia de control interno; Acompañamiento en las instancias de asesoría, coordinación, planeación y decisión; De la advertencia; Deber de entrega de información para el ejercicio de las funciones de la unidad u oficina de control interno. </t>
  </si>
  <si>
    <t xml:space="preserve">  - Los Jefes de Control Interno o quien haga sus veces hacen parte de la Red Anticorrupción.
 - La red anticorrupción adelantara las siguientes acciones:
       1. Establecer estrategias para prevenir la materialización de prácticas corruptas al interior de las instituciones públicas con el fin de detectar de manera oportuna acciones   que puedan comprometer los recursos públicos o para evitar prácticas contra la administración pública y precaver acciones que merezcan reparos desde el punto de vista legal y fiscal.
   2. Proponer al Consejo Asesor del Gobierno Nacional en materia de Control Interno la adopción de acciones que promuevan el fortalecimiento de los Sistemas de Control Interno de manera preventiva y proactiva en búsqueda de una mayor transparencia administrativa y de lucha contra la corrupción con el propósito de generar mecanismos interinstitucionales y de seguimiento a los procesos de mayor exposición al riesgo de corrupción.
 3. Facilitar el intercambio de mejores prácticas, experiencias y metodologías que permitan mejorar la calidad, pel1inencia y el trabajo de las oficinas de control interno en la identificación de tipos de corrupción, sus causas y la forma de erradicarlas. 
 - Remitir los informes de auditoría, seguimientos y evaluaciones al representante legal de la entidad y el Comité Institucional de Coordinación de Control Interno y/o Comité de Auditoria y/o Junta Directiva, y deberán ser remitidos al nominador cuando este lo requiera.
 -  Informar al representante legal con copia a la Secretaria General de la Presidencia de la Republica y a la Secretaria de Transparencia, las evidencia, errores, desaciertos, irregularidades financieras, administrativas, desviaciones o presuntas irregularidades respecto a todas las actividades, operaciones y actuaciones, así como a la administración de la información y los recursos de la entidad que evidencien posibles actos de corrupción, adjuntando a la copia de esta última instancia, el formato físico o electrónico que esta establezca para tal fin.
 - Asistencia a comités. Los representantes legales de las diferentes entidades deberán invitar a los Comités Directivos o instancia que haga sus veces, con voz y sin voto a los Jefes de Control Interno, con el fin de brindar las alertas tempranas sobre acciones u omisiones que puedan afectar el manejo de los recursos de la entidad."</t>
  </si>
  <si>
    <t>https://www.funcionpublica.gov.co/eva/gestornormativo/norma.php?i=90730</t>
  </si>
  <si>
    <t xml:space="preserve">Artículo 1. Modifíquese el Parágrafo 1 del artículo 2.2.21.4.7. del Capítulo 4 del Título 21 de la Parte 2 del Libro 2 del Decreto 1083 de 2015
PARÁGRAFO 1. 
Artículo 2.2.21.7.1.  
Artículo 2.2.21.7.3. 
Artículo  2.2.21.7.4.  </t>
  </si>
  <si>
    <t xml:space="preserve">Por el cual se modifica el Decreto 1083 de 2015, en lo relacionado con el Sistema de Control Interno y se crea la Red Anticorrupción.
Cuando el Jefe de Control Interno en ejercicio de sus funciones evidencie posibles actos de corrupción, deberá informarlo al representante legal con copia a la Secretaria General de la Presidencia de la Republica y a la Secretaria de Transparencia, adjuntando a la copia de esta última instancia, el formato físico o electrónico que esta establezca para tal fin.
</t>
  </si>
  <si>
    <t>Sistema de Control Interno y se crea la Red Anticorrupción</t>
  </si>
  <si>
    <t>Informe de seguimiento publicado en web
Sustitúyase el titulo 4 de la parte 1 del libro 2 del Decreto 1081 de 2015, el cual quedara así: 
ARTÍCULO 2.1.4.6. Mecanismos de seguimiento al cumplimiento y monitoreo. El mecanismo de seguimiento al cumplimiento de las orientaciones y obligaciones derivadas de los mencionados documentos, estará a cargo de las oficinas de control interno, para lo cual se publicará en la página web de la respectiva entidad, las actividades realizadas, de acuerdo con los parámetros establecidos. (...)</t>
  </si>
  <si>
    <t xml:space="preserve">Por el cual se sustituye el Título IV de la Parte 1 del Libro 2 del Decreto 1081 de 2015, relativo al “Plan Anticorrupción y de Atención al Ciudadano”.
Artículo 2.1.4.6. Mecanismos de seguimiento al cumplimiento y monitoreo; estará a cargo de las oficinas de control interno, para lo cual se publicarán en la página web de la respectiva entidad, las actividades realizadas, de acuerdo con los parámetros establecidos. </t>
  </si>
  <si>
    <t xml:space="preserve">Estrategias de lucha contra la corrupción y de Atención al Ciudadano. Señala como metodología para diseñar y hacer seguimiento a la estrategia de lucha contra la corrupción y de atención al ciudadano de que trata el artículo 73 de la Ley 1474 de 2011, la establecida en el Plan Anticorrupción y de Atención al Ciudadano contenida en el documento “Estrategias para la Construcción del Plan Anticorrupción y de Atención al Ciudadano – Versión 2”. 
Mapa de Riesgos de Corrupción. Señala como metodología para diseñar y hacer seguimiento al Mapa de Riesgo de Corrupción de que trata el artículo 73 de la Ley 1474 de 2011, la establecida en el documento “Guía para la Gestión del Riesgo de Corrupción”. </t>
  </si>
  <si>
    <t xml:space="preserve">  - La administración pública, en todos sus órdenes, tendrá un control interno que se ejercerá en los términos que señale la ley.
  - Diseñar y aplicar, según la naturaleza de sus funciones, métodos y procedimientos de control interno, de conformidad con lo que disponga la ley, la cual podrá establecer excepciones y autorizar la contratación de dichos servicios con empresas privadas colombianas.
Dentro del Control interno en la organización (De acuerdo con el señalamiento de la Ley):
 -  Métodos y procedimientos </t>
  </si>
  <si>
    <t>http://www.suin-juriscol.gov.co/viewDocument.asp?ruta=Constitucion/1687988</t>
  </si>
  <si>
    <t>Artículo 209 y 269</t>
  </si>
  <si>
    <t xml:space="preserve">En las entidades públicas, las autoridades correspondientes están obligadas a diseñar y aplicar, según la naturaleza de sus funciones, métodos y procedimientos de control interno, de conformidad con lo que disponga la ley, la cual podrá establecer excepciones y autorizar la contratación de dichos servicios con empresas privadas colombianas. </t>
  </si>
  <si>
    <t>Control Interno</t>
  </si>
  <si>
    <t>https://epmco.sharepoint.com.mcas.ms/sites/evm-sgc/SitePages/pr41.aspx</t>
  </si>
  <si>
    <t xml:space="preserve">EPM/EMVARIAS </t>
  </si>
  <si>
    <t>El Código de ética acoge en su totalidad el “Código de Ética” del Instituto de Auditores Internos (IIA, por sus siglas en inglés), el cual abarca tanto los principios para la práctica de la profesión, como las reglas de conducta que describen los comportamientos que deberá adoptar el auditor interno al desarrollar su trabajo.</t>
  </si>
  <si>
    <t xml:space="preserve">Principios y reglas de conducta que son relevantes para la profesión y práctica de la auditoría interna, así como las normas de comportamiento que se espera sean observadas por los auditores internos. </t>
  </si>
  <si>
    <t>Código de Ética del Auditor Vs 2</t>
  </si>
  <si>
    <t>Publicar en la pagina web</t>
  </si>
  <si>
    <t>https://www.funcionpublica.gov.co/eva/gestornormativo/norma.php?i=201363</t>
  </si>
  <si>
    <t>publicación del informe en la página web de la entidad en la sección de Transparencia y acceso a la información pública</t>
  </si>
  <si>
    <t>Publicación informe: Derechos de Autor en la página web</t>
  </si>
  <si>
    <t>Seguimiento al cumplimiento de:
 -	Hojas de vida de los servidores públicos (Nombrados o que celebren un contrato de prestación de servicios con el Estado) registradas previamente en el SIGEP y actualizadas una vez hayan sido dados de alta en la entidad por el jefe de recursos humanos o de contratos, respectivamente.
-	La información registrada y su actualización en las hojas de vida y en la declaración de bienes y rentas deben ser confirmadas por el jefe de recursos humanos o de contratos o quienes hagan sus veces.
-	Declaraciones de los servidores públicos del monto de sus bienes y rentas (bajo gravedad de juramento), antes de tomar posesión de un cargo o al retirarse del mismo o cuando la autoridad competente lo solicite.</t>
  </si>
  <si>
    <t>https://www.funcionpublica.gov.co/eva/gestornormativo/norma_pdf.php?i=84436</t>
  </si>
  <si>
    <t xml:space="preserve">Obligaciones relacionadas con la actualización del SIGEP, ... y la Declaración de Bienes y Rentas.
1. Los servidores públicos deben diligenciar sus hojas de vida en el SIGEP en cumplimiento de lo establecido en Ley 190 de 1995, Decreto Ley 019 de 2012, Decreto 2842 de 2010, y las normas que lo reglamentan o modifiquen, en especial el artículo 2.2.17.10 del Dto. 1083 del 2015, los cuales establecen que toda persona que sea nombrada en un empleo público o celebre un contrato de prestación de servicios con el Estado debe, previamente a su posesión o antes de la celebración del contrato, consignar en el sistema administrado por el DAFP la información requerida.
De conformidad con el instructivo expedido por el DAFP, se exhorta a los servidores públicos a actualizar la hoja de vida en el SIGEP, una vez hayan sido dados de alta en la entidad por el jefe de recursos humanos o de contratos, respectivamente.
2. De conformidad con el art, 11 del Dto. 2482/10, la información registrada y su actualización en las hojas de vida y en la declaración de bienes y rentas deben ser confirmadas por el jefe de recursos humanos o de contratos o quienes hagan sus veces.
3. Tal como lo establece el art, 4, núm. 6 Dto. 2482/10, el DAFP debe hacer seguimiento a la operación, registro, actualización y gestión del SIGEP, así como al cumplimiento que les corresponde a las entidades públicas.
4. De acuerdo con los lineamientos esbozados en el inciso 3 del artículo 122 de la Constitución Política de Colombia, los servidores públicos deben, antes de tomar posesión de un cargo, al retirarse del mismo o cuando la autoridad competente lo solicite, declarar bajo la gravedad de juramento el monto de sus bienes y rentas.
</t>
  </si>
  <si>
    <t>Procuraduría General de la Nación</t>
  </si>
  <si>
    <t>(I) Fortalecimiento de la meritocracia en el Estado colombiano y del empleo público; (II) obligación de los representantes legales de
las .entidades públicas de reportar la Oferta Pública de Empleos de Carrera (OPEC);(III) elaborar el plan anual de vacantes; (IV)
apropiar los recursos presupuestales para adelantar las respectivas convocatorias de empleo; (V) actualización de las hojas de vida
en el Sistema de Información y Gestión del Empleo Público (SIGEP); (VI), presentación de la declaración de bienes y rentas por parte
de los servidores públicos</t>
  </si>
  <si>
    <t>La Procuraduría General de la Nación ejerce facultades de vigilancia superior y control de la gestión y tiene la misión de vigilar la función y
la gestión pública de los servidores; por consiguiente, solicitamos a los jefes de control interno, en el ejercicio de sus deberes, así como en
su función administrativa de acompañamiento y de evaluación de la gestión institucional, ejerzan control y seguimiento al cumplimiento de
la presente Circular.</t>
  </si>
  <si>
    <t>Verificación, recomendaciones, seguimiento y resultados sobre el cumplimiento de las normas en materia de derechos de autor referente al software.
El responsable de cada entidad en el aplicativo que para el efecto dispondrá la Dirección Nacional de Derecho de Autor en el siguiente link:
http://52.247.48.139:8080/isoft/isoft-ingresa.php</t>
  </si>
  <si>
    <t>http://derechodeautor.gov.co:8080/documents/10181/287765/Circular+17+de+2011/3e6df29e-fef6-45ac-aa83-65423db86a62</t>
  </si>
  <si>
    <t>Unidad Administrativa Especial Dirección Nacional de Derechos de Autor.</t>
  </si>
  <si>
    <t>Verificación, recomendaciones y resultados sobre el cumplimiento de las normas en materia de derecho de autor sobre Software. Informe “Verificación, recomendaciones y resultados sobre el cumplimiento de las normas en materia de derecho de autor sobre Software. Informe “Verificación, recomendaciones y resultados sobre el cumplimiento de las normas en materia de derecho de autor sobre Software”.
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Administrativa Especial Dirección Nacional de Derecho de Autor en la página www.derechodeautor.gov.co, desde el primer día hábil del mes de enero de cada año hasta el tercer viernes del mes de marzo, fecha en la cual se deshabilitará el aplicativo.</t>
  </si>
  <si>
    <t xml:space="preserve">Modificación circular 12 del 2 de febrero de 2007, sobre recomendaciones, seguimiento y resultados sobre el cumplimiento de las normas en materia de derecho de autor sobre programas de computador (software).
</t>
  </si>
  <si>
    <t>https://www.mincit.gov.co/ministerio/normograma-sig/evaluacion-y-seguimiento/circulares/16-circular-no-15-del-30-09-20.aspx</t>
  </si>
  <si>
    <t xml:space="preserve">Por medio de la cual se imparten lineamientos frente al cierre de las acciones cumplidas de los planes de mejoramiento de los sujetos de control fiscal, función delegada a las oficinas de control interno o quienes hagan sus veces, como tercera línea de defensa.
</t>
  </si>
  <si>
    <t>Lineamientos acciones cumplidas - Planes de Mejoramiento - Sujetos de Control</t>
  </si>
  <si>
    <t>https://www.funcionpublica.gov.co/documents/418537/616038/Circular004Procuraduria.pdf/1def1c3f-dfec-d33d-157a-f759c9884233?t=1552006869751</t>
  </si>
  <si>
    <t>Se solicita a los representantes legales dar cumplimiento a la implementación del Modelo Integrado de Planeación y Gestión - MIPG y reporte de los avances de la Gestión a través del Formulario Único de Reporte y Avance de la Gestión - FURAG, de conformidad con las directrices fijadas por el DAFP.</t>
  </si>
  <si>
    <t>Implementación del Modelo Integrado de Planeación y Gestión - MIPG y reporte de los avances de la Gestión a través del Formulario Único de Reporte y Avance de la Gestión - FURAG</t>
  </si>
  <si>
    <t>http://es.presidencia.gov.co/normativa/normativa/Circular-01-2015.pdf</t>
  </si>
  <si>
    <t>Consejo Asesor del Gobierno Nacional en Materia de Control Interno</t>
  </si>
  <si>
    <t>Se deben tomar acciones para el fortalecimiento del sistema de control interno de la entidad y con el propósito de evitar la materialización de riesgos asociados a la pérdida o indebida destinación de los recursos públicos.</t>
  </si>
  <si>
    <t>Fortalecimiento del Sistema de Control Interno de las entidades que hacen parte del ámbito de aplicación de la Ley 87 de 1993</t>
  </si>
  <si>
    <t>https://www.funcionpublica.gov.co/documents/418537/616038/Actualizada+Circular+001+CGDI+%281%29.pdf/ddff5eef-5b4b-4cf6-5d8d-ff1601d7e4ba?t=1548273970640</t>
  </si>
  <si>
    <t>Consejo para la Gestión y el Desempeño Institucional</t>
  </si>
  <si>
    <t>Cumplimiento de los lineamientos previstos en la dimensión 4 de MIPG "Evaluación de Resultados".
En la definición de las metas priorizadas, la entidad deberá planear las acciones necesarias para fortalecer la implementación de las políticas de gestión y desempeño basadas en el resultado entre otros de las auditorás de los organismos de control y oficinas de control interno.</t>
  </si>
  <si>
    <t>Lineamientos Planeación Estratégica e Institucional</t>
  </si>
  <si>
    <t>Solicitudes de trámites de situaciones administrativas que corresponde autorizar al señor Alcalde, cumpliendo requisitos, en los casos:
- Licencia no remunerada ordinaria y su prórroga
- Licencia no remunerada para adelantar estudios
- Permiso remunerado hasta por tres (3) días hábiles: cuando medie justa causa.
- Permiso Académico Compensado y Permiso para Ejercer la Docencia Universitaria: El otorgamiento del permiso estará sujeto a las necesidades del servicio.
- Vacaciones
- Comisión de servicios al interior o al exterior del país
- Comisión para atender invitaciones de un gobierno extranjero o un organismo internacional
- Comisión para adelantar estudios
- Encargos</t>
  </si>
  <si>
    <t xml:space="preserve">Todos
</t>
  </si>
  <si>
    <t>Secretaria Privada, Alcaldía de Medellín</t>
  </si>
  <si>
    <t>Trámite para la autorización de situaciones administrativas que sean competencia del señor Alcalde como nominador.</t>
  </si>
  <si>
    <t>Trámite de situaciones administrativas que sean competencia del señor Alcalde.</t>
  </si>
  <si>
    <t>SP 202360000131</t>
  </si>
  <si>
    <t>Publicación de los mecanismos de seguimiento al cumplimiento y monitoreo:
- Plan Anticorrupción y Atención al Ciudadano (Formato de seguimiento)
- Informes de gestión, evaluación y auditoría del sujeto obligado
- Mecanismos internos y externos de supervisión, notificación y vigilancia pertinente del sujeto obligado
En concordancia con lo definido en las normas:
- Ley 1712 de 2014
- Decreto 1081 de 2015</t>
  </si>
  <si>
    <t>https://www.funcionpublica.gov.co/eva/gestornormativo/norma.php?i=171926</t>
  </si>
  <si>
    <t>Publicación de los mecanismos de seguimiento al cumplimiento y monitoreo (Resolución 1519 de 2020- anexo2) Información mínima obligatoria:
- Plan Anticorrupción y Atención al Ciudadano (Formato de seguimiento)
- Informes de gestión, evaluación y auditoría del sujeto obligado
- Mecanismos internos y externos de supervisión, notificación y vigilancia pertinente del sujeto obligado</t>
  </si>
  <si>
    <t>Implementación de la Resolución 1519 de 2020 "Por la cual se definen los estándares y directrices para publicar la información señalada en la Ley 1712 de 2014 y se definen los requisitos materia de acceso a la información pública, accesibilidad web, seguridad digital y datos abiertos" del Ministerio de Tecnologías de la información y las comunicaciones (MINTIC) y la aplicación de la Matriz ITA.</t>
  </si>
  <si>
    <t>Cumplimiento de los dispuesto en la Ley 1712 de 2014 y lo regulado en Resolución 1519 de 2020, en cuanto a:
1- Vigencias y tiempos de implementación normativa ordenados por la Resolución 1519 de 2020. 
2- Obligaciones impuestas a los destinatarios en la Ley 1712 de 2014 y toda la reglamentación y el ordenamiento dispuesto en lo regulado en la Resolución 1519 de 2020.
3- Se recuerda que el incumplimiento de las obligaciones legales puede generar  responsabilidades disciplinarias.</t>
  </si>
  <si>
    <t>O18</t>
  </si>
  <si>
    <r>
      <t xml:space="preserve">Jefe de la Oficina de Control Interno nombrado por un periodo de 4 años por parte del Alcalde
</t>
    </r>
    <r>
      <rPr>
        <sz val="10"/>
        <color rgb="FFFF0000"/>
        <rFont val="Arial"/>
        <family val="2"/>
      </rPr>
      <t>Pierden vigencia los requisitos con la entrada del Decreto 989 de 2020 del DAFP (ya incluido)</t>
    </r>
  </si>
  <si>
    <t>https://www.funcionpublica.gov.co/eva/gestornormativo/norma.php?i=71319</t>
  </si>
  <si>
    <t xml:space="preserve">A partir de la entrada en vigencia de la Ley 1474 de 2011 la facultad nominadora de los Jefes de la Unidad de la Oficina de Control Interno o quien haga sus veces en las entidades de la Rama Ejecutiva del Orden Nacional es de competencia del señor Presidente de la República; el Departamento Administrativo de la Función Pública determinará la idoneidad del o de los candidatos propuestos por la Presidencia de la República. En las entidades de la Rama Ejecutiva del Orden Territorial dicha facultad recae en la máxima autoridad administrativa de la respectiva entidad territorial, Alcalde o Gobernador.
En consecuencia, las situaciones administrativas y retiro de los citados servidores será competencia de la autoridad nominadora.
De otra parte, se considera necesario precisar que de conformidad con lo señalado en el artículo 8° de la Ley 1474 de 2011, el empleo de Jefe de Oficina de Control Interno o quien haga sus veces en la Rama Ejecutiva del Orden Nacional, continúa clasificándose como de Libre Nombramiento y Remoción; en el nivel territorial y a partir de la vigencia de la citada ley pasa a clasificarse como de periodo fijo de cuatro (4) años que comienza en la mitad del respectivo periodo del Gobernador o Alcalde. Para ajustar este periodo los responsables del control Interno que estuvieren ocupando el cargo al 31 de diciembre de 2011, permanecerán en el mismo hasta que el Gobernador o Alcalde haga la designación del nuevo funcionario, parágrafo transitorio artículo 9 de la Ley 1474 de 2011.
Para desempeñar el cargo de asesor, coordinador o de auditor interno, a partir de la entrada en vigencia de la citada ley, se deberá cumplir con los siguientes requisitos:
a)...
b)...
</t>
  </si>
  <si>
    <t>Nominación de los jefes de control interno o quien haga sus veces a partir de la entrada en vigencia de la ley 1474 de 2011</t>
  </si>
  <si>
    <t>Nominación de los jefes de control interno o quien haga sus veces</t>
  </si>
  <si>
    <t>100-02</t>
  </si>
  <si>
    <t>Jefes de planeación y de control interno (enlaces institucionales), cumpliendo responsabilidades para el reporte  (Medición del Desempeño Institucional MDI y del Sistema de Control Interno 2021) a través del FURAG, en cuanto a: 
- Coordinar y emprender las acciones necesarias para el diligenciamiento de la información.    
- Velar por la veracidad, confiabilidad y oportunidad de la información. 
- Gestionar internamente el reporte oportuno de la información solicitada de acuerdo con las instrucciones que imparta el Departamento Administrativo de la Función Pública.</t>
  </si>
  <si>
    <t>https://www.funcionpublica.gov.co/documents/28587410/40976716/2022-02-17_Circular_100_001_lineamientos_mdi_furag_2021.pdf/75d9af63-25a3-f0b1-141a-d64abc30f272?t=1645199562506</t>
  </si>
  <si>
    <t>Lineamientos:
3. La Función Pública actualizará los datos de contacto de representantes legales, los jefes de planeación y de control interno de las entidades objeto de medición, teniendo en cuenta que estos últimos servidores son los enlaces institucionales para el reporte de información a través del Furag. Si bien, la responsabilidad del reporte recae en el Representante Legal de cada entidad, estos servidores coordinarán y emprenderán las acciones necesarias para el diligenciamiento de la información.      
5. Es responsabilidad de los representantes legales de cada entidad velar por la veracidad, confiabilidad y oportunidad de la información que se reporta a través del FURAG. Los jefes de planeación y jefes de control interno o quienes hagan sus veces, gestionarán internamente el reporte oportuno de la información solicitada acuerdo con las instrucciones que imparta el Departamento Administrativo de la Función Pública.</t>
  </si>
  <si>
    <t>Medición del desempeño institucional y del sistema de control interno - reporte de información a través del formulario único de reporte y avance de gestión - FURAG vigencia 2021</t>
  </si>
  <si>
    <t>Medición del desempeño institucional y del sistema de control interno - reporte de información a través del formulario único de reporte y avance de gestión - FURAG vigencia 2020</t>
  </si>
  <si>
    <t>100-001</t>
  </si>
  <si>
    <t>Contrato del Auditor externo y/o Revisor Fiscal (En las empresas que aplique), cumpliendo con las siguientes prohibiciones:
- No podrá prestar dichos servicios por periodos superiores a tres (3) años continuos (incluidas las renovaciones).
- No podrá prestar servicios diferentes al Grupo EPM durante el período en que actúa como auditor externo.
- No podrá prestar estos mismos servicios, para el período siguiente requerido por la Empresa.</t>
  </si>
  <si>
    <t>https://enter2.epm.com.co/gd-aa/ActosAdministrativos/Circulares/CIRCULAR-2022-CIR-1601.pdf#search=CIRCULAR%202022%2DCIR%2D1601</t>
  </si>
  <si>
    <t>(…) La firma contratada para ejercer como auditora externa de EPM y revisor fiscal en las empresas que aplique, no podrá prestar dichos servicios por periodos superiores a tres (3) años continuos, incluidas las renovaciones, ni podrá prestar servicios diferentes al Grupo EPM, para evitar la configuración de un posible conflicto de interés durante el período en que actúa como auditor externo.
Es necesario precisar, que la firma contratada como auditora externa de EPM, una vez termine su contrato, incluidas las renovaciones, si las hubiere, no podrá prestar estos mismos servicios, para el período siguiente requerido por la Empresa.
Por lo anterior, y en cumplimiento de las prácticas de Buen Gobierno Corporativo adoptadas por EPM, la firma encargada de la auditoría externa no podrá ser contratada para ningún otro servicio; por ello, las diferentes dependencias rechazarán las propuestas que sean presentadas por la empresa que en ese momento lleve a cabo dicha labor.
En este sentido, para tener claridad sobre la aplicación de esta instrucción, les solicitamos tener en cuenta:
1. La prohibición se extiende a las sociedades matrices y sus subordinadas; a aquellas que tienen una matriz común o que pertenecen a un mismo grupo empresarial, y a aquellas que participen de las licencias, franquicias, metodologías o políticas impartidas por la firma titular de la marca que utiliza el auditor externo, cualquiera sea la forma como estas les hayan sido transferidas.
2. En los pliegos de condiciones debe incluirse, en el capítulo correspondiente a requisitos de participación, la causal de eliminación de la(s) propuesta(s) que fueran presentadas por la firma que se desempeña como auditor externo de las empresas del Grupo y para las indicadas en el numeral anterior.
(...)</t>
  </si>
  <si>
    <t>EPM</t>
  </si>
  <si>
    <t>Instrucciones especiales en materia de contratación orientadas a evitar los conflictos de interés de la firma que cumpla el papel de auditor externo en EPM.</t>
  </si>
  <si>
    <t>Contratación auditor externo</t>
  </si>
  <si>
    <t>Informe de cumplimiento sobre cuestionario Derechos de autor</t>
  </si>
  <si>
    <t>http://derechodeautor.gov.co:8080/documents/10181/287765/Circular+12+de+2007/1d2e1437-300a-471c-a89b-336c21d6a0dc</t>
  </si>
  <si>
    <t>Dirección Nacional de Derecho de Autor</t>
  </si>
  <si>
    <t>Verificación, recomendaciones, seguimiento y resultados sobre el cumplimiento de las normas en materia de derecho de autor sobre programas de computador (software)
Reporte anual del siguiente cuestionario:
¿Con cuántos equipos cuenta la entidad?
• ¿El software instalado en estos equipos se encuentra debidamente licenciado?
• ¿Qué mecanismos de control se han implementado para evitar que los usuarios instalen programas o aplicativos que no cuenten con la licencia respectiva?
• ¿Cuál es el destino final que se le da al software dado de baja en su entidad?</t>
  </si>
  <si>
    <t>En cumplimiento de la Circular No. 04 de 2006, los Jefes de Control Interno de las de las entidades u organismos públicos del orden nacional y territorial deberán remitir la siguiente información de conformidad con el siguiente cuestionario:
¿Con cuántos equipos cuenta la entidad?
• ¿El software instalado en estos equipos se encuentra debidamente licenciado?
• ¿Qué mecanismos de control se han implementado para evitar que los usuarios instalen programas o aplicativos que no cuenten con la licencia respectiva?
• ¿Cuál es el destino final que se le da al software dado de baja en su entidad?</t>
  </si>
  <si>
    <t>http://www.edesaesp.com.co/wp-content/uploads/2013/05/Circular-04-del-22-de-Diciembre-de-2006.pdf</t>
  </si>
  <si>
    <t>Verificación, recomendaciones y resultados sobre el cumplimiento de las normas en materia de derecho de autor sobre Software. Informe “Verificación, recomendaciones y resultados sobre el cumplimiento de las normas en materia de derecho de autor sobre Software”.</t>
  </si>
  <si>
    <t xml:space="preserve">Verificación cumplimiento normas de uso de software
</t>
  </si>
  <si>
    <t>MACROPROCESO : EVALUACIÓN Y MEJORAMIENTO
PROCESO : VERIFICACIÓN INDEPENDIENTE</t>
  </si>
  <si>
    <t>Nora Patricia Álvarez</t>
  </si>
  <si>
    <t xml:space="preserve">Profesional 4, Seguimiento y  Mejora a la Gestión, Área Gestión Operativa </t>
  </si>
  <si>
    <t>https://sui.superservicios.gov.co/sites/default/files/2022-05/Resoluci%C3%B3n%2BSSPD%2B120211000764035_00001_0.pdf</t>
  </si>
  <si>
    <t xml:space="preserve">Superintendencia de Servicios Públicos Domiciliarios </t>
  </si>
  <si>
    <t>Por la cual se solicita el reporte de información al Sistema Único de Información - SUI por parte de los prestadores del servicio público de aseo que se encuentren en el ámbito de aplicación de la Resolución CRA 911 de 2020 modificada por las
Resoluciones CRA 921 de 2020 y 955 de 2021</t>
  </si>
  <si>
    <t xml:space="preserve">Cargue Único Lavado y Desinfección </t>
  </si>
  <si>
    <t>https://sui.superservicios.gov.co/sites/default/files/2022-05/120211000650805_00001%2B%281%29.pdf</t>
  </si>
  <si>
    <t xml:space="preserve">Por la cual se modifican y adicionan algunos de los cargues para el reporte de información al Sistema Único de Información SUI relacionados con la actividad de aprovechamiento por parte de los prestadores de servicio público de asei de la Resolución SSPD No 20184300130165 del 02 de noviembre de 2018 y se dictan otras disposiciones </t>
  </si>
  <si>
    <t>Cargues aprovechamiento</t>
  </si>
  <si>
    <t>https://normas.cra.gov.co/gestor/docs/circular_superservicios_0001_2021.htm</t>
  </si>
  <si>
    <t>Cálculo de los promedios de las toneladas efectivamente aprovechadas, recursos recaudados de la actividad de aprovechamiento y otros aspectos del comité de conciliación.</t>
  </si>
  <si>
    <t>Cálculo de promedios de toneladas aprovechadas</t>
  </si>
  <si>
    <t>001</t>
  </si>
  <si>
    <t>Cricular</t>
  </si>
  <si>
    <t>https://sui.superservicios.gov.co/sites/default/files/2022-05/res%2B20201000046075.pdf</t>
  </si>
  <si>
    <t>Por la cual se establecen los aspectos para aplazar la publicación en el SUI de las toneladas efectivamente aprovechadas cuando se presenten inconsistencias en la calidad de la información reportada por los prestadores de la actividad de aprovechamiento</t>
  </si>
  <si>
    <t>Aplazamiento de toneladas reportadas</t>
  </si>
  <si>
    <t>http://www.sui.gov.co/web/content/download/4018/31265/version/1/file/Res+20201000034455+++27ago20micc.pdf</t>
  </si>
  <si>
    <t>Por la cual se modifica el anexo 1 de la Resolución SSPD 20174000237705 del 5 de diciembre de 2017 modificada y adicionada por las Resoluciones SSPD 20184000018825, 20184000056215 y 20201000014555, del 27 de febrero y 10 de mayo de 2018, y 19 de mayo de 2020, respectivamente y se dictan otras disposiciones</t>
  </si>
  <si>
    <t xml:space="preserve">Modificación de cargues </t>
  </si>
  <si>
    <t>http://www.sui.gov.co/web/normatividad/aseo/resolucion-no.-sspd-20201000014555-del-19-05-2020</t>
  </si>
  <si>
    <t>Por la cual se incluyes tres cargues de información en el anexo 1 de la Resolución SSPD 20174000237705 del 5 de diciembre de 2017 modificada y adicionada por las Resoluciones SSPD 20184000018825 y 20184000056215, del 27 de febrero y 10 de mayo de 2018, respectivamente y se dictan otras disposiciones</t>
  </si>
  <si>
    <t>Habilitación nuevos cargues</t>
  </si>
  <si>
    <t>https://www.superservicios.gov.co/sites/default/archivos/SSPD%20Publicaciones/Publicaciones/2018/Oct/regimen_basicopdf_interactivo.pdf</t>
  </si>
  <si>
    <t>Art 5° (5,1)  Art 14 (14,19 - 14,21 - 14,24)</t>
  </si>
  <si>
    <t>Congreso de la Colombia</t>
  </si>
  <si>
    <t>Régimen de los servicios públicos domiciliario</t>
  </si>
  <si>
    <t>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y se dictan otras disposiciones.</t>
  </si>
  <si>
    <t>Cálculo de Tarifa Servicio de Aseo</t>
  </si>
  <si>
    <t>http://www.sui.gov.co/web/normatividad/general/resolucion-n-sspd-20151300054575-del-18-de-diciembre-de-2015</t>
  </si>
  <si>
    <t>Por la cual se establece el reporte de información de los derchos de petición, quejas y recursos, presentados por los suscriptores o usuarios a través del Sistema Único de Información - SUI.</t>
  </si>
  <si>
    <t>Derechos de petición, quejas y recursos</t>
  </si>
  <si>
    <t>http://www.sui.gov.co/web/normatividad/general/resolucion-n-sspd-20161300011295-del-28-de-abril-de-2016</t>
  </si>
  <si>
    <t>Por la cual se modifica y aclara la Resolución 20151300054575 de 18 de diciembre de 2015, que establece el reporte de información de los derechos de petición presentados por los suscriptores o usuarios a través del Sistema Único de Información, SUI.</t>
  </si>
  <si>
    <t>http://www.sui.gov.co/web/normatividad/aseo/resolucion-n-sspd-20161300062185-del-10-de-noviembre-de-2016</t>
  </si>
  <si>
    <t xml:space="preserve">Toda la norma
Anexo Numerales 1, 2, 3, 8, 9, 16, 17, 18. </t>
  </si>
  <si>
    <t>Por la cual se solicita la actualización y reporte de los Planes de Emergencia y Contingencia de los prestadores de los servicios públicos domiciliarios de acueducto, alcantarillado y aseo, y se señalan la forma, formularios y formatos para el reporte de dichos planes a través del Sistema Único de Información-SUI.</t>
  </si>
  <si>
    <t>Riesgos, Planes de Emergencia y Contingencia</t>
  </si>
  <si>
    <t>http://www.sui.gov.co/web/normatividad/general/resolucion-n-sspd-20175000062285-del-20-de-abril-de-2017</t>
  </si>
  <si>
    <t>Por medio de la cual se solicita a los prestadores de servicios públicos domiciliarios el registro de una dirección de correo electrónico en el Sistema Único de Información - SUI.</t>
  </si>
  <si>
    <t>Registro de correo electrónico</t>
  </si>
  <si>
    <t>http://www.sui.gov.co/web/normatividad/general/resolucion-no.-sspd-20171000204125-del-18-10-2017</t>
  </si>
  <si>
    <t>Por la cual se establecen los lineamientos para la modificación de la información cargada al Sistema Único de Información - SUI y se deroga la Resolución SSPD 20121300035485 del 14 de noviembre de 2012.</t>
  </si>
  <si>
    <t>http://www.sui.gov.co/web/normatividad/aseo/resolucion-n-sspd-20174000237705-del-05-de-diciembre-de-2017</t>
  </si>
  <si>
    <t>Por la cual se solicita el reporte de información al Sistema Único de Información - SUI por parte de los prestadores del servicio público de aseo, se modifica la Resolución SSPD 20101300048765 del 14 de diciembre de 2010 y la Resolución SSPD 20161300037055 del 31 de agosto de 2016 y se deroga la Resolución SSPD 20161300013835 del 23 de mayo de 2016</t>
  </si>
  <si>
    <t xml:space="preserve">Cronograma de cargue inicial </t>
  </si>
  <si>
    <t>http://www.sui.gov.co/web/normatividad/aseo/resolucion-2018400018825-del-27-02-2018</t>
  </si>
  <si>
    <t>Modificación cronograma de cargue inicial</t>
  </si>
  <si>
    <t>http://www.sui.gov.co/web/normatividad/aseo/resolucion-201840000056215-del-10-de-mayo-de-2018</t>
  </si>
  <si>
    <t>Por la cual se modifica, aclara y adiciona la Resolución SSPD  20174000237705 del 5 de diciembre de 2017, la cual quedo publicada en el Diario Oficial No. 50596 del 17/05/2018.</t>
  </si>
  <si>
    <t xml:space="preserve">Adición de formatos y formularios de la resolución 48765 de 2010 para cargue </t>
  </si>
  <si>
    <t>http://www.sui.gov.co/web/normatividad/general/resolucion-no.-sspd-20188000076635-del-22-06-2018</t>
  </si>
  <si>
    <t>Por la cual se modifica el Anexo de la Resolución SSPD - 20151300054575 del 18 de diciembre de 2015</t>
  </si>
  <si>
    <t>http://www.sui.gov.co/web/normatividad/general/resolucion-sspd-20181000120515-del-25-de-septiembre-de-2018</t>
  </si>
  <si>
    <t xml:space="preserve">Por la cual se deroga una resolución y se establecen los requerimientos que deben surtir los prestadores de servicios públicos domiciliarios ante la Superintendencia de Servicios Públicos Domiciliarios en la relación con el Registro Único de Prestadores - RUPS para su inscripción, actualización y cancelación. </t>
  </si>
  <si>
    <t>Inscripción, actualización y cancelación RUPS</t>
  </si>
  <si>
    <t>http://www.sui.gov.co/web/normatividad/aseo/resolucion-no.-20184300130165-del-2-de-noviembre-de-2018</t>
  </si>
  <si>
    <t>Por la cual se determinan los cargues para el reporte de información al Sistema Único de Información (SUI) relacionados con la actividad de aprovechamiento por parte de los prestadores del servicio público de aseo,se droga la Resolución SSPD 20161300037055 del 31 de agorto de 2016 y se dictan otras disposiciones.</t>
  </si>
  <si>
    <t>http://www.sui.gov.co/web/content/download/3175/26712/version/1/file/resolucion_20191000006825.pdf</t>
  </si>
  <si>
    <t>Por la cual se establecen los plazos para el cargue de información financiera a 31 de diciembre de 2018 y se dictan otras disposiciones.</t>
  </si>
  <si>
    <t>Cargue Información Financiera</t>
  </si>
  <si>
    <t>MACROPROCESO : EVALUACIÓN Y MEJORAMIENTO
PROCESO : SEGUIMIENTO Y MEJORA A LA GESTIÓN</t>
  </si>
  <si>
    <t>MACROPROCESO :  FINANCIERO
PROCESO : CUENTAS POR PAGAR</t>
  </si>
  <si>
    <t>MACROPROCESO : FINANCIERO
PROCESO :  GESTIÓN COSTOS</t>
  </si>
  <si>
    <t>MACROPROCESO : PLANEACIÓN INTEGRADA
PROCESOS :RECONOCIMIENTO DEL ENTORNO Y EL DESEMPEÑO ORGANIZACIONAL, 
DIRECCIONAMIENTO ESTRATÉGICO, 
 PLANIFICACIÓN OPERATIVA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</si>
</sst>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yyyy\-mmm\-dd"/>
    <numFmt numFmtId="166" formatCode="dd/mm/yyyy;@"/>
    <numFmt numFmtId="167" formatCode="[$-F800]dddd\,\ mmmm\ dd\,\ yyyy"/>
    <numFmt numFmtId="168" formatCode="0.00;[Red]0.00"/>
  </numFmts>
  <fonts count="71" x14ac:knownFonts="1">
    <font>
      <sz val="11"/>
      <color theme="1"/>
      <name val="Calibri"/>
      <family val="2"/>
      <scheme val="minor"/>
    </font>
    <font>
      <b/>
      <sz val="10"/>
      <name val="Arial"/>
      <family val="2"/>
    </font>
    <font>
      <sz val="10"/>
      <name val="Arial"/>
      <family val="2"/>
    </font>
    <font>
      <u/>
      <sz val="11"/>
      <color theme="10"/>
      <name val="Calibri"/>
      <family val="2"/>
      <scheme val="minor"/>
    </font>
    <font>
      <sz val="10"/>
      <color indexed="81"/>
      <name val="Arial"/>
      <family val="2"/>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2"/>
      <color theme="1"/>
      <name val="Calibri"/>
      <family val="2"/>
      <scheme val="minor"/>
    </font>
    <font>
      <b/>
      <sz val="14"/>
      <color theme="1"/>
      <name val="Calibri"/>
      <family val="2"/>
      <scheme val="minor"/>
    </font>
    <font>
      <sz val="12"/>
      <color theme="1"/>
      <name val="Calibri"/>
      <family val="2"/>
      <scheme val="minor"/>
    </font>
    <font>
      <u/>
      <sz val="10"/>
      <color indexed="12"/>
      <name val="Arial"/>
      <family val="2"/>
    </font>
    <font>
      <sz val="11"/>
      <name val="Calibri"/>
      <family val="2"/>
      <scheme val="minor"/>
    </font>
    <font>
      <b/>
      <sz val="11"/>
      <color rgb="FFFA7D00"/>
      <name val="Calibri"/>
      <family val="2"/>
      <scheme val="minor"/>
    </font>
    <font>
      <sz val="11"/>
      <color rgb="FFFF0000"/>
      <name val="Calibri"/>
      <family val="2"/>
      <scheme val="minor"/>
    </font>
    <font>
      <u/>
      <sz val="11"/>
      <name val="Calibri"/>
      <family val="2"/>
      <scheme val="minor"/>
    </font>
    <font>
      <sz val="10"/>
      <color rgb="FF575757"/>
      <name val="Ubuntu"/>
    </font>
    <font>
      <sz val="10"/>
      <color rgb="FF575757"/>
      <name val="Arial"/>
      <family val="2"/>
    </font>
    <font>
      <sz val="10"/>
      <color rgb="FF000000"/>
      <name val="Arial"/>
      <family val="2"/>
    </font>
    <font>
      <b/>
      <sz val="16.5"/>
      <color rgb="FF555555"/>
      <name val="Arial"/>
      <family val="2"/>
    </font>
    <font>
      <b/>
      <sz val="10"/>
      <color rgb="FF555555"/>
      <name val="Arial"/>
      <family val="2"/>
    </font>
    <font>
      <b/>
      <sz val="11"/>
      <color theme="1"/>
      <name val="Arial"/>
      <family val="2"/>
    </font>
    <font>
      <sz val="11"/>
      <color theme="1"/>
      <name val="Arial"/>
      <family val="2"/>
    </font>
    <font>
      <sz val="11"/>
      <color rgb="FF000000"/>
      <name val="Arial"/>
      <family val="2"/>
    </font>
    <font>
      <sz val="9"/>
      <color rgb="FF4B4949"/>
      <name val="Open Sans"/>
      <family val="2"/>
    </font>
    <font>
      <sz val="2"/>
      <color theme="1"/>
      <name val="Arial"/>
      <family val="2"/>
    </font>
    <font>
      <sz val="9"/>
      <name val="Arial"/>
      <family val="2"/>
    </font>
    <font>
      <b/>
      <sz val="9"/>
      <name val="Arial"/>
      <family val="2"/>
    </font>
    <font>
      <sz val="9"/>
      <color theme="1"/>
      <name val="Arial"/>
      <family val="2"/>
    </font>
    <font>
      <u/>
      <sz val="9"/>
      <color theme="4" tint="-0.249977111117893"/>
      <name val="Arial"/>
      <family val="2"/>
    </font>
    <font>
      <u/>
      <sz val="9"/>
      <name val="Arial"/>
      <family val="2"/>
    </font>
    <font>
      <u/>
      <sz val="9"/>
      <color theme="10"/>
      <name val="Arial"/>
      <family val="2"/>
    </font>
    <font>
      <b/>
      <sz val="11"/>
      <name val="Calibri"/>
      <family val="2"/>
      <scheme val="minor"/>
    </font>
    <font>
      <u/>
      <sz val="9"/>
      <name val="Calibri"/>
      <family val="2"/>
      <scheme val="minor"/>
    </font>
    <font>
      <b/>
      <sz val="12"/>
      <name val="Calibri"/>
      <family val="2"/>
      <scheme val="minor"/>
    </font>
    <font>
      <b/>
      <sz val="14"/>
      <name val="Calibri"/>
      <family val="2"/>
      <scheme val="minor"/>
    </font>
    <font>
      <sz val="12"/>
      <name val="Calibri"/>
      <family val="2"/>
      <scheme val="minor"/>
    </font>
    <font>
      <u/>
      <sz val="10"/>
      <name val="Arial"/>
      <family val="2"/>
    </font>
    <font>
      <sz val="12"/>
      <color theme="1"/>
      <name val="Arial"/>
      <family val="2"/>
    </font>
    <font>
      <sz val="12"/>
      <name val="Arial"/>
      <family val="2"/>
    </font>
    <font>
      <u/>
      <sz val="12"/>
      <color theme="10"/>
      <name val="Arial"/>
      <family val="2"/>
    </font>
    <font>
      <sz val="12"/>
      <color rgb="FF000000"/>
      <name val="Calibri"/>
      <family val="2"/>
    </font>
    <font>
      <sz val="9"/>
      <color theme="1"/>
      <name val="Calibri"/>
      <family val="2"/>
      <scheme val="minor"/>
    </font>
    <font>
      <sz val="9"/>
      <name val="Calibri"/>
      <family val="2"/>
      <scheme val="minor"/>
    </font>
    <font>
      <sz val="9"/>
      <color indexed="81"/>
      <name val="Tahoma"/>
      <family val="2"/>
    </font>
    <font>
      <sz val="12"/>
      <color rgb="FF333333"/>
      <name val="Arial"/>
      <family val="2"/>
    </font>
    <font>
      <sz val="12"/>
      <color rgb="FF343536"/>
      <name val="Arial"/>
      <family val="2"/>
    </font>
    <font>
      <b/>
      <u/>
      <sz val="11"/>
      <name val="Calibri"/>
      <family val="2"/>
      <scheme val="minor"/>
    </font>
    <font>
      <sz val="10"/>
      <color theme="1"/>
      <name val="Calibri"/>
      <family val="2"/>
      <scheme val="minor"/>
    </font>
    <font>
      <b/>
      <sz val="10"/>
      <color theme="1"/>
      <name val="Calibri"/>
      <family val="2"/>
      <scheme val="minor"/>
    </font>
    <font>
      <sz val="10"/>
      <color rgb="FFFF0000"/>
      <name val="Arial"/>
      <family val="2"/>
    </font>
    <font>
      <u/>
      <sz val="10"/>
      <color theme="10"/>
      <name val="Arial"/>
      <family val="2"/>
    </font>
    <font>
      <b/>
      <sz val="12"/>
      <color theme="1"/>
      <name val="Arial"/>
      <family val="2"/>
    </font>
    <font>
      <b/>
      <sz val="14"/>
      <color theme="1"/>
      <name val="Arial"/>
      <family val="2"/>
    </font>
    <font>
      <sz val="11"/>
      <color rgb="FF000000"/>
      <name val="Calibri"/>
      <family val="2"/>
      <scheme val="minor"/>
    </font>
    <font>
      <sz val="10"/>
      <name val="Trebuchet MS"/>
      <family val="2"/>
    </font>
    <font>
      <sz val="11"/>
      <name val="Arial"/>
      <family val="2"/>
    </font>
    <font>
      <u/>
      <sz val="11"/>
      <color theme="1"/>
      <name val="Calibri"/>
      <family val="2"/>
      <scheme val="minor"/>
    </font>
    <font>
      <sz val="11"/>
      <color rgb="FF343536"/>
      <name val="Calibri"/>
      <family val="2"/>
      <scheme val="minor"/>
    </font>
    <font>
      <sz val="11"/>
      <color rgb="FF333333"/>
      <name val="Calibri"/>
      <family val="2"/>
      <scheme val="minor"/>
    </font>
    <font>
      <sz val="8"/>
      <color theme="1"/>
      <name val="Calibri"/>
      <family val="2"/>
      <scheme val="minor"/>
    </font>
    <font>
      <b/>
      <sz val="11"/>
      <name val="Arial"/>
      <family val="2"/>
    </font>
    <font>
      <u/>
      <sz val="11"/>
      <color theme="10"/>
      <name val="Arial"/>
      <family val="2"/>
    </font>
    <font>
      <sz val="11"/>
      <color rgb="FF333333"/>
      <name val="Arial"/>
      <family val="2"/>
    </font>
    <font>
      <sz val="11"/>
      <color indexed="8"/>
      <name val="Arial Narrow"/>
      <family val="2"/>
    </font>
    <font>
      <sz val="10"/>
      <color indexed="8"/>
      <name val="Arial"/>
      <family val="2"/>
    </font>
    <font>
      <u/>
      <sz val="11"/>
      <color theme="8"/>
      <name val="Calibri"/>
      <family val="2"/>
      <scheme val="minor"/>
    </font>
    <font>
      <i/>
      <sz val="11"/>
      <color theme="1"/>
      <name val="Calibri"/>
      <family val="2"/>
      <scheme val="minor"/>
    </font>
    <font>
      <sz val="9"/>
      <color indexed="81"/>
      <name val="Tahoma"/>
      <charset val="1"/>
    </font>
    <font>
      <sz val="11"/>
      <color indexed="8"/>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2F2F2"/>
      </patternFill>
    </fill>
    <fill>
      <patternFill patternType="solid">
        <fgColor theme="0" tint="-4.9989318521683403E-2"/>
        <bgColor indexed="64"/>
      </patternFill>
    </fill>
    <fill>
      <patternFill patternType="solid">
        <fgColor theme="0"/>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indexed="9"/>
        <bgColor indexed="64"/>
      </patternFill>
    </fill>
    <fill>
      <patternFill patternType="solid">
        <fgColor theme="9" tint="0.79998168889431442"/>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thin">
        <color rgb="FF000000"/>
      </left>
      <right style="thin">
        <color indexed="64"/>
      </right>
      <top/>
      <bottom/>
      <diagonal/>
    </border>
    <border>
      <left style="thin">
        <color rgb="FF000000"/>
      </left>
      <right style="thin">
        <color indexed="64"/>
      </right>
      <top style="thin">
        <color indexed="64"/>
      </top>
      <bottom/>
      <diagonal/>
    </border>
    <border>
      <left style="thin">
        <color rgb="FF000000"/>
      </left>
      <right style="thin">
        <color rgb="FF000000"/>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7">
    <xf numFmtId="0" fontId="0" fillId="0" borderId="0"/>
    <xf numFmtId="0" fontId="3" fillId="0" borderId="0" applyNumberFormat="0" applyFill="0" applyBorder="0" applyAlignment="0" applyProtection="0"/>
    <xf numFmtId="164" fontId="5" fillId="0" borderId="0" applyFont="0" applyFill="0" applyBorder="0" applyAlignment="0" applyProtection="0"/>
    <xf numFmtId="0" fontId="2" fillId="0" borderId="0"/>
    <xf numFmtId="0" fontId="12" fillId="0" borderId="0" applyNumberFormat="0" applyFill="0" applyBorder="0" applyAlignment="0" applyProtection="0">
      <alignment vertical="top"/>
      <protection locked="0"/>
    </xf>
    <xf numFmtId="0" fontId="14" fillId="5" borderId="14" applyNumberFormat="0" applyAlignment="0" applyProtection="0"/>
    <xf numFmtId="0" fontId="2" fillId="0" borderId="0"/>
  </cellStyleXfs>
  <cellXfs count="897">
    <xf numFmtId="0" fontId="0" fillId="0" borderId="0" xfId="0"/>
    <xf numFmtId="0" fontId="7" fillId="0" borderId="0" xfId="0" applyFont="1" applyAlignment="1">
      <alignment horizontal="center" vertical="center"/>
    </xf>
    <xf numFmtId="0" fontId="6" fillId="2" borderId="1" xfId="0" applyFont="1" applyFill="1" applyBorder="1" applyAlignment="1">
      <alignment horizontal="center" vertical="center"/>
    </xf>
    <xf numFmtId="0" fontId="7" fillId="0" borderId="11" xfId="0" applyFont="1" applyBorder="1" applyAlignment="1">
      <alignment horizontal="center" vertical="center" wrapText="1"/>
    </xf>
    <xf numFmtId="0" fontId="0" fillId="0" borderId="1" xfId="0" applyBorder="1"/>
    <xf numFmtId="0" fontId="7"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49" fontId="11" fillId="0" borderId="1" xfId="0" applyNumberFormat="1" applyFont="1" applyBorder="1" applyAlignment="1">
      <alignment horizontal="center" vertical="center" wrapText="1"/>
    </xf>
    <xf numFmtId="0" fontId="9" fillId="0" borderId="11" xfId="0" applyFont="1" applyBorder="1" applyAlignment="1">
      <alignment horizontal="center" vertical="center"/>
    </xf>
    <xf numFmtId="0" fontId="9" fillId="0" borderId="1" xfId="0" applyFont="1" applyBorder="1" applyAlignment="1">
      <alignment horizontal="center" vertical="center"/>
    </xf>
    <xf numFmtId="0" fontId="11" fillId="0" borderId="1" xfId="0" applyFont="1" applyBorder="1" applyAlignment="1">
      <alignment horizontal="center" vertical="center"/>
    </xf>
    <xf numFmtId="14" fontId="6" fillId="4" borderId="1" xfId="0" applyNumberFormat="1" applyFont="1" applyFill="1" applyBorder="1" applyAlignment="1">
      <alignment horizontal="center" vertical="center"/>
    </xf>
    <xf numFmtId="0" fontId="2" fillId="0" borderId="1" xfId="0" applyFont="1" applyBorder="1" applyAlignment="1">
      <alignment vertical="center" wrapText="1"/>
    </xf>
    <xf numFmtId="0" fontId="6" fillId="4" borderId="1" xfId="0" applyFont="1" applyFill="1" applyBorder="1" applyAlignment="1">
      <alignment horizontal="center" vertical="center"/>
    </xf>
    <xf numFmtId="0" fontId="6" fillId="3" borderId="1" xfId="0" applyFont="1" applyFill="1" applyBorder="1" applyAlignment="1">
      <alignment horizontal="center" vertical="center"/>
    </xf>
    <xf numFmtId="0" fontId="3" fillId="0" borderId="1" xfId="1" applyBorder="1" applyAlignment="1">
      <alignment horizontal="center" vertical="center" wrapText="1"/>
    </xf>
    <xf numFmtId="0" fontId="7" fillId="0" borderId="12" xfId="0" applyFont="1" applyBorder="1" applyAlignment="1">
      <alignment horizontal="center" vertical="center" wrapText="1"/>
    </xf>
    <xf numFmtId="165" fontId="1" fillId="4" borderId="1" xfId="0" applyNumberFormat="1"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13" fillId="4" borderId="1" xfId="1" applyFont="1" applyFill="1" applyBorder="1" applyAlignment="1">
      <alignment horizontal="center" vertical="center" wrapText="1"/>
    </xf>
    <xf numFmtId="0" fontId="3" fillId="0" borderId="0" xfId="1" applyAlignment="1">
      <alignment vertical="center" wrapText="1"/>
    </xf>
    <xf numFmtId="0" fontId="0" fillId="0" borderId="11" xfId="0" applyBorder="1"/>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3" xfId="0" applyBorder="1"/>
    <xf numFmtId="0" fontId="0" fillId="0" borderId="1" xfId="0" applyBorder="1" applyAlignment="1">
      <alignment wrapText="1"/>
    </xf>
    <xf numFmtId="0" fontId="7" fillId="0" borderId="12" xfId="0" applyFont="1" applyBorder="1" applyAlignment="1">
      <alignment horizontal="center" vertical="center"/>
    </xf>
    <xf numFmtId="0" fontId="7" fillId="4" borderId="12" xfId="0" applyFont="1" applyFill="1" applyBorder="1" applyAlignment="1">
      <alignment horizontal="center" vertical="center" wrapText="1"/>
    </xf>
    <xf numFmtId="14" fontId="7" fillId="4" borderId="12" xfId="0" applyNumberFormat="1" applyFont="1" applyFill="1" applyBorder="1" applyAlignment="1">
      <alignment horizontal="center" vertical="center"/>
    </xf>
    <xf numFmtId="165" fontId="1" fillId="4" borderId="12" xfId="0" applyNumberFormat="1" applyFont="1" applyFill="1" applyBorder="1" applyAlignment="1">
      <alignment horizontal="center" vertical="center" wrapText="1"/>
    </xf>
    <xf numFmtId="0" fontId="1" fillId="4" borderId="12" xfId="0" applyFont="1" applyFill="1" applyBorder="1" applyAlignment="1">
      <alignment horizontal="center" vertical="center" wrapText="1"/>
    </xf>
    <xf numFmtId="0" fontId="7" fillId="4" borderId="11" xfId="0" applyFont="1" applyFill="1" applyBorder="1" applyAlignment="1">
      <alignment horizontal="center" vertical="center" wrapText="1"/>
    </xf>
    <xf numFmtId="14" fontId="7" fillId="4" borderId="11" xfId="0" applyNumberFormat="1" applyFont="1" applyFill="1" applyBorder="1" applyAlignment="1">
      <alignment horizontal="center" vertical="center" wrapText="1"/>
    </xf>
    <xf numFmtId="0" fontId="3" fillId="4" borderId="11" xfId="1" applyFill="1" applyBorder="1" applyAlignment="1">
      <alignment horizontal="center" vertical="center" wrapText="1"/>
    </xf>
    <xf numFmtId="0" fontId="7" fillId="4" borderId="1" xfId="0" applyFont="1" applyFill="1" applyBorder="1" applyAlignment="1">
      <alignment horizontal="left" vertical="center" wrapText="1"/>
    </xf>
    <xf numFmtId="17" fontId="11" fillId="0" borderId="11" xfId="0" applyNumberFormat="1" applyFont="1" applyBorder="1" applyAlignment="1">
      <alignment horizontal="center" vertical="center"/>
    </xf>
    <xf numFmtId="0" fontId="8" fillId="2" borderId="1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1"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3" borderId="1"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6" fillId="4" borderId="1" xfId="0" applyFont="1" applyFill="1" applyBorder="1" applyAlignment="1">
      <alignment horizontal="center" vertical="center"/>
    </xf>
    <xf numFmtId="0" fontId="0" fillId="0" borderId="1" xfId="0" applyBorder="1" applyAlignment="1">
      <alignment horizontal="justify" vertical="center"/>
    </xf>
    <xf numFmtId="0" fontId="7" fillId="0" borderId="1" xfId="0" applyFont="1" applyBorder="1" applyAlignment="1">
      <alignment horizontal="justify" vertical="center" wrapText="1"/>
    </xf>
    <xf numFmtId="0" fontId="16" fillId="4" borderId="1" xfId="1" applyFont="1" applyFill="1" applyBorder="1" applyAlignment="1">
      <alignment horizontal="justify" vertical="center" wrapText="1"/>
    </xf>
    <xf numFmtId="0" fontId="2" fillId="4" borderId="1" xfId="0" applyFont="1" applyFill="1" applyBorder="1" applyAlignment="1">
      <alignment horizontal="justify" vertical="center" wrapText="1"/>
    </xf>
    <xf numFmtId="0" fontId="2" fillId="4" borderId="8" xfId="0" applyFont="1" applyFill="1" applyBorder="1" applyAlignment="1">
      <alignment horizontal="justify" vertical="center" wrapText="1"/>
    </xf>
    <xf numFmtId="14" fontId="2" fillId="4" borderId="1" xfId="0" applyNumberFormat="1" applyFont="1" applyFill="1" applyBorder="1" applyAlignment="1">
      <alignment horizontal="justify" vertical="center" wrapText="1"/>
    </xf>
    <xf numFmtId="0" fontId="2" fillId="0" borderId="1" xfId="0" applyFont="1" applyBorder="1" applyAlignment="1">
      <alignment horizontal="justify" vertical="center" wrapText="1"/>
    </xf>
    <xf numFmtId="0" fontId="2" fillId="4" borderId="1"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17" fillId="0" borderId="0" xfId="0" applyFont="1" applyAlignment="1">
      <alignment horizontal="justify" vertical="center"/>
    </xf>
    <xf numFmtId="0" fontId="16" fillId="4" borderId="1" xfId="1" applyFont="1" applyFill="1" applyBorder="1" applyAlignment="1">
      <alignment horizontal="center" vertical="center" wrapText="1"/>
    </xf>
    <xf numFmtId="0" fontId="2" fillId="4" borderId="8"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18" fillId="0" borderId="1" xfId="0" applyFont="1" applyBorder="1" applyAlignment="1">
      <alignment horizontal="justify" vertical="center" wrapText="1"/>
    </xf>
    <xf numFmtId="0" fontId="0" fillId="0" borderId="0" xfId="0" applyAlignment="1">
      <alignment vertical="center"/>
    </xf>
    <xf numFmtId="0" fontId="3" fillId="4" borderId="1" xfId="1" applyFill="1" applyBorder="1" applyAlignment="1">
      <alignment horizontal="center" vertical="center" wrapText="1"/>
    </xf>
    <xf numFmtId="0" fontId="2" fillId="4" borderId="1" xfId="0" applyFont="1" applyFill="1" applyBorder="1" applyAlignment="1">
      <alignment horizontal="left" vertical="center" wrapText="1"/>
    </xf>
    <xf numFmtId="0" fontId="2" fillId="0" borderId="0" xfId="0" applyFont="1" applyAlignment="1">
      <alignment horizontal="justify" vertical="center" wrapText="1"/>
    </xf>
    <xf numFmtId="0" fontId="13" fillId="4" borderId="1" xfId="0" applyFont="1" applyFill="1" applyBorder="1" applyAlignment="1">
      <alignment horizontal="center" vertical="center"/>
    </xf>
    <xf numFmtId="0" fontId="13" fillId="4" borderId="10"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8" xfId="0" applyFont="1" applyFill="1" applyBorder="1" applyAlignment="1">
      <alignment horizontal="justify" vertical="center"/>
    </xf>
    <xf numFmtId="14" fontId="2" fillId="4" borderId="1" xfId="0" applyNumberFormat="1" applyFont="1" applyFill="1" applyBorder="1" applyAlignment="1">
      <alignment horizontal="center" vertical="center"/>
    </xf>
    <xf numFmtId="0" fontId="2" fillId="4" borderId="1" xfId="0" applyFont="1" applyFill="1" applyBorder="1" applyAlignment="1">
      <alignment horizontal="justify" vertical="center"/>
    </xf>
    <xf numFmtId="0" fontId="7" fillId="0" borderId="1" xfId="0" applyFont="1" applyBorder="1" applyAlignment="1">
      <alignment horizontal="justify" vertical="center"/>
    </xf>
    <xf numFmtId="0" fontId="16" fillId="0" borderId="1" xfId="1" applyFont="1" applyBorder="1" applyAlignment="1">
      <alignment horizontal="center" vertical="center" wrapText="1"/>
    </xf>
    <xf numFmtId="0" fontId="7" fillId="0" borderId="8" xfId="0" applyFont="1" applyBorder="1" applyAlignment="1">
      <alignment horizontal="justify" vertical="center"/>
    </xf>
    <xf numFmtId="14" fontId="2" fillId="0" borderId="1" xfId="0" applyNumberFormat="1" applyFont="1" applyBorder="1" applyAlignment="1">
      <alignment horizontal="center" vertical="center"/>
    </xf>
    <xf numFmtId="0" fontId="2" fillId="6" borderId="10" xfId="0" applyFont="1" applyFill="1" applyBorder="1" applyAlignment="1">
      <alignment horizontal="center" vertical="center" wrapText="1"/>
    </xf>
    <xf numFmtId="14" fontId="2" fillId="0" borderId="12" xfId="0" applyNumberFormat="1" applyFont="1" applyBorder="1" applyAlignment="1">
      <alignment horizontal="center" vertical="center"/>
    </xf>
    <xf numFmtId="0" fontId="2" fillId="6" borderId="7" xfId="0" applyFont="1" applyFill="1" applyBorder="1" applyAlignment="1">
      <alignment horizontal="center" vertical="center" wrapText="1"/>
    </xf>
    <xf numFmtId="0" fontId="7" fillId="0" borderId="5" xfId="0" applyFont="1" applyBorder="1" applyAlignment="1">
      <alignment horizontal="justify" vertical="center"/>
    </xf>
    <xf numFmtId="0" fontId="19" fillId="0" borderId="1" xfId="0" applyFont="1" applyBorder="1" applyAlignment="1">
      <alignment horizontal="center" vertical="center" wrapText="1"/>
    </xf>
    <xf numFmtId="0" fontId="2" fillId="6" borderId="13" xfId="0" applyFont="1" applyFill="1" applyBorder="1" applyAlignment="1">
      <alignment horizontal="center" vertical="center" wrapText="1"/>
    </xf>
    <xf numFmtId="0" fontId="7" fillId="0" borderId="11" xfId="0" applyFont="1" applyBorder="1" applyAlignment="1">
      <alignment horizontal="justify" vertical="center"/>
    </xf>
    <xf numFmtId="0" fontId="2" fillId="6" borderId="15" xfId="0" applyFont="1" applyFill="1" applyBorder="1" applyAlignment="1">
      <alignment horizontal="center" vertical="center" wrapText="1"/>
    </xf>
    <xf numFmtId="0" fontId="2" fillId="5" borderId="1" xfId="5" applyFont="1" applyBorder="1" applyAlignment="1">
      <alignment horizontal="center" vertical="center" wrapText="1"/>
    </xf>
    <xf numFmtId="0" fontId="7" fillId="4" borderId="8" xfId="0" applyFont="1" applyFill="1" applyBorder="1" applyAlignment="1">
      <alignment horizontal="justify" vertical="center" wrapText="1"/>
    </xf>
    <xf numFmtId="14" fontId="13" fillId="0" borderId="1" xfId="0" applyNumberFormat="1" applyFont="1" applyBorder="1" applyAlignment="1">
      <alignment horizontal="center" vertical="center"/>
    </xf>
    <xf numFmtId="0" fontId="7" fillId="4" borderId="1" xfId="0" applyFont="1" applyFill="1" applyBorder="1" applyAlignment="1">
      <alignment horizontal="justify" vertical="center" wrapText="1"/>
    </xf>
    <xf numFmtId="165" fontId="2" fillId="6" borderId="11" xfId="0" applyNumberFormat="1" applyFont="1" applyFill="1" applyBorder="1" applyAlignment="1">
      <alignment horizontal="center" vertical="center" wrapText="1"/>
    </xf>
    <xf numFmtId="0" fontId="7" fillId="0" borderId="10" xfId="0" applyFont="1" applyBorder="1" applyAlignment="1">
      <alignment horizontal="center" vertical="center" wrapText="1"/>
    </xf>
    <xf numFmtId="0" fontId="2" fillId="6" borderId="11" xfId="0" applyFont="1" applyFill="1" applyBorder="1" applyAlignment="1">
      <alignment horizontal="center" vertical="center" wrapText="1"/>
    </xf>
    <xf numFmtId="0" fontId="2" fillId="6" borderId="2" xfId="0" applyFont="1" applyFill="1" applyBorder="1" applyAlignment="1">
      <alignment horizontal="justify" vertical="center" wrapText="1"/>
    </xf>
    <xf numFmtId="14" fontId="2" fillId="0" borderId="11" xfId="0" applyNumberFormat="1" applyFont="1" applyBorder="1" applyAlignment="1">
      <alignment horizontal="center" vertical="center"/>
    </xf>
    <xf numFmtId="165" fontId="2" fillId="6" borderId="1" xfId="0" applyNumberFormat="1" applyFont="1" applyFill="1" applyBorder="1" applyAlignment="1">
      <alignment horizontal="justify" vertical="center" wrapText="1"/>
    </xf>
    <xf numFmtId="0" fontId="2" fillId="6" borderId="4" xfId="0" applyFont="1" applyFill="1" applyBorder="1" applyAlignment="1">
      <alignment horizontal="center" vertical="center" wrapText="1"/>
    </xf>
    <xf numFmtId="0" fontId="20" fillId="0" borderId="1" xfId="0" applyFont="1" applyBorder="1" applyAlignment="1">
      <alignment horizontal="center" vertical="center"/>
    </xf>
    <xf numFmtId="0" fontId="3" fillId="0" borderId="1" xfId="1" applyFill="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1" fontId="2" fillId="0" borderId="11" xfId="0" applyNumberFormat="1" applyFont="1" applyBorder="1" applyAlignment="1">
      <alignment horizontal="center" vertical="center"/>
    </xf>
    <xf numFmtId="165" fontId="2" fillId="0" borderId="1" xfId="0" applyNumberFormat="1" applyFont="1" applyBorder="1" applyAlignment="1">
      <alignment horizontal="justify" vertical="center" wrapText="1"/>
    </xf>
    <xf numFmtId="165" fontId="2" fillId="0" borderId="11"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1" xfId="5" applyFont="1" applyFill="1" applyBorder="1" applyAlignment="1">
      <alignment horizontal="center" vertical="center" wrapText="1"/>
    </xf>
    <xf numFmtId="0" fontId="3" fillId="4" borderId="1" xfId="1" applyFill="1" applyBorder="1" applyAlignment="1" applyProtection="1">
      <alignment horizontal="center" vertical="center" wrapText="1"/>
    </xf>
    <xf numFmtId="14" fontId="7" fillId="0" borderId="10" xfId="0" applyNumberFormat="1" applyFont="1" applyBorder="1" applyAlignment="1">
      <alignment horizontal="center" vertical="center" wrapText="1"/>
    </xf>
    <xf numFmtId="0" fontId="21" fillId="0" borderId="1" xfId="0" applyFont="1" applyBorder="1" applyAlignment="1">
      <alignment horizontal="justify" vertical="center"/>
    </xf>
    <xf numFmtId="0" fontId="7" fillId="0" borderId="16" xfId="0" applyFont="1" applyBorder="1" applyAlignment="1">
      <alignment horizontal="justify" vertical="center" wrapText="1"/>
    </xf>
    <xf numFmtId="0" fontId="7" fillId="0" borderId="17" xfId="0" applyFont="1" applyBorder="1" applyAlignment="1">
      <alignment horizontal="justify" vertical="center" wrapText="1"/>
    </xf>
    <xf numFmtId="0" fontId="22" fillId="4"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3"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8" xfId="0" applyFont="1" applyBorder="1" applyAlignment="1">
      <alignment horizontal="center" vertical="center" wrapText="1"/>
    </xf>
    <xf numFmtId="0" fontId="23" fillId="4" borderId="1" xfId="0" applyFont="1" applyFill="1" applyBorder="1" applyAlignment="1">
      <alignment horizontal="center" vertical="center" wrapText="1"/>
    </xf>
    <xf numFmtId="0" fontId="24" fillId="7" borderId="1" xfId="0" applyFont="1" applyFill="1" applyBorder="1" applyAlignment="1">
      <alignment horizontal="center" vertical="center" wrapText="1"/>
    </xf>
    <xf numFmtId="0" fontId="24" fillId="7" borderId="1" xfId="0" applyFont="1" applyFill="1" applyBorder="1" applyAlignment="1">
      <alignment horizontal="left" vertical="center" wrapText="1"/>
    </xf>
    <xf numFmtId="0" fontId="24" fillId="4" borderId="1" xfId="0" applyFont="1" applyFill="1" applyBorder="1" applyAlignment="1">
      <alignment horizontal="center" vertical="center" wrapText="1"/>
    </xf>
    <xf numFmtId="0" fontId="3" fillId="0" borderId="0" xfId="1" applyBorder="1" applyAlignment="1">
      <alignment horizontal="justify" vertical="center" wrapText="1"/>
    </xf>
    <xf numFmtId="0" fontId="7" fillId="0" borderId="0" xfId="0" applyFont="1" applyAlignment="1">
      <alignment horizontal="center" vertical="center" wrapText="1"/>
    </xf>
    <xf numFmtId="0" fontId="13" fillId="0" borderId="0" xfId="1" applyFont="1"/>
    <xf numFmtId="0" fontId="25" fillId="0" borderId="0" xfId="0" applyFont="1"/>
    <xf numFmtId="0" fontId="3" fillId="0" borderId="16" xfId="1" applyBorder="1" applyAlignment="1">
      <alignment horizontal="justify" vertical="center" wrapText="1"/>
    </xf>
    <xf numFmtId="0" fontId="7" fillId="0" borderId="16" xfId="0" applyFont="1" applyBorder="1" applyAlignment="1">
      <alignment horizontal="center" vertical="center" wrapText="1"/>
    </xf>
    <xf numFmtId="0" fontId="3" fillId="0" borderId="18" xfId="1" applyBorder="1" applyAlignment="1">
      <alignment horizontal="justify" vertical="center" wrapText="1"/>
    </xf>
    <xf numFmtId="0" fontId="7" fillId="0" borderId="18" xfId="0" applyFont="1" applyBorder="1" applyAlignment="1">
      <alignment horizontal="center" vertical="center" wrapText="1"/>
    </xf>
    <xf numFmtId="0" fontId="26" fillId="0" borderId="17" xfId="0" applyFont="1" applyBorder="1" applyAlignment="1">
      <alignment horizontal="justify" vertical="center" wrapText="1"/>
    </xf>
    <xf numFmtId="0" fontId="7" fillId="0" borderId="19" xfId="0" applyFont="1" applyBorder="1" applyAlignment="1">
      <alignment horizontal="justify" vertical="center" wrapText="1"/>
    </xf>
    <xf numFmtId="0" fontId="7" fillId="0" borderId="0" xfId="0" applyFont="1"/>
    <xf numFmtId="0" fontId="27" fillId="0" borderId="0" xfId="0" applyFont="1"/>
    <xf numFmtId="0" fontId="27" fillId="0" borderId="0" xfId="0" applyFont="1" applyAlignment="1">
      <alignment horizontal="center" vertical="center"/>
    </xf>
    <xf numFmtId="0" fontId="27" fillId="0" borderId="0" xfId="0" applyFont="1" applyAlignment="1">
      <alignment horizontal="left" vertical="center"/>
    </xf>
    <xf numFmtId="17" fontId="28" fillId="4" borderId="1" xfId="0" applyNumberFormat="1" applyFont="1" applyFill="1" applyBorder="1" applyAlignment="1">
      <alignment horizontal="center" vertical="center"/>
    </xf>
    <xf numFmtId="0" fontId="28" fillId="4" borderId="1" xfId="0" applyFont="1" applyFill="1" applyBorder="1" applyAlignment="1">
      <alignment horizontal="center" vertical="center"/>
    </xf>
    <xf numFmtId="0" fontId="28" fillId="2" borderId="1" xfId="0" applyFont="1" applyFill="1" applyBorder="1" applyAlignment="1">
      <alignment horizontal="left" vertical="center"/>
    </xf>
    <xf numFmtId="0" fontId="28" fillId="3" borderId="1" xfId="0" applyFont="1" applyFill="1" applyBorder="1" applyAlignment="1">
      <alignment horizontal="center" vertical="center"/>
    </xf>
    <xf numFmtId="0" fontId="28" fillId="3" borderId="1" xfId="0" applyFont="1" applyFill="1" applyBorder="1" applyAlignment="1">
      <alignment horizontal="center" vertical="center"/>
    </xf>
    <xf numFmtId="0" fontId="28" fillId="2" borderId="1" xfId="0" applyFont="1" applyFill="1" applyBorder="1" applyAlignment="1">
      <alignment vertical="center"/>
    </xf>
    <xf numFmtId="0" fontId="27" fillId="0" borderId="11" xfId="0" applyFont="1" applyBorder="1" applyAlignment="1">
      <alignment horizontal="center" vertical="center" wrapText="1"/>
    </xf>
    <xf numFmtId="0" fontId="28" fillId="0" borderId="11" xfId="0" applyFont="1" applyBorder="1" applyAlignment="1">
      <alignment horizontal="center" vertical="center"/>
    </xf>
    <xf numFmtId="0" fontId="28" fillId="0" borderId="1" xfId="0" applyFont="1" applyBorder="1" applyAlignment="1">
      <alignment horizontal="center" vertical="center"/>
    </xf>
    <xf numFmtId="0" fontId="27"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1" applyFont="1" applyFill="1" applyBorder="1" applyAlignment="1">
      <alignment horizontal="center" vertical="center" wrapText="1"/>
    </xf>
    <xf numFmtId="0" fontId="29" fillId="0" borderId="1" xfId="0" applyFont="1" applyBorder="1" applyAlignment="1">
      <alignment horizontal="left" vertical="center" wrapText="1"/>
    </xf>
    <xf numFmtId="14" fontId="29" fillId="0" borderId="1" xfId="0" applyNumberFormat="1" applyFont="1" applyBorder="1" applyAlignment="1">
      <alignment horizontal="left" vertical="center" wrapText="1"/>
    </xf>
    <xf numFmtId="49" fontId="29" fillId="0" borderId="1" xfId="0" applyNumberFormat="1" applyFont="1" applyBorder="1" applyAlignment="1">
      <alignment horizontal="left" vertical="center" wrapText="1"/>
    </xf>
    <xf numFmtId="0" fontId="29" fillId="0" borderId="1" xfId="0" applyFont="1" applyBorder="1" applyAlignment="1">
      <alignment horizontal="center" vertical="center"/>
    </xf>
    <xf numFmtId="0" fontId="30" fillId="0" borderId="1" xfId="1" applyFont="1" applyFill="1" applyBorder="1" applyAlignment="1">
      <alignment horizontal="center" vertical="center"/>
    </xf>
    <xf numFmtId="0" fontId="31" fillId="0" borderId="1" xfId="1" applyFont="1" applyFill="1" applyBorder="1" applyAlignment="1">
      <alignment horizontal="center" vertical="center" wrapText="1"/>
    </xf>
    <xf numFmtId="0" fontId="27" fillId="0" borderId="1" xfId="0" applyFont="1" applyBorder="1" applyAlignment="1">
      <alignment horizontal="left" vertical="center" wrapText="1"/>
    </xf>
    <xf numFmtId="14" fontId="27" fillId="0" borderId="1" xfId="0" applyNumberFormat="1" applyFont="1" applyBorder="1" applyAlignment="1">
      <alignment horizontal="left" vertical="center" wrapText="1"/>
    </xf>
    <xf numFmtId="0" fontId="32" fillId="0" borderId="1" xfId="1" applyFont="1" applyFill="1" applyBorder="1" applyAlignment="1">
      <alignment horizontal="center" vertical="center" wrapText="1"/>
    </xf>
    <xf numFmtId="0" fontId="28" fillId="2" borderId="1" xfId="0" applyFont="1" applyFill="1" applyBorder="1" applyAlignment="1">
      <alignment wrapText="1"/>
    </xf>
    <xf numFmtId="0" fontId="28" fillId="2" borderId="1" xfId="0" applyFont="1" applyFill="1" applyBorder="1" applyAlignment="1">
      <alignment horizontal="left" wrapText="1"/>
    </xf>
    <xf numFmtId="0" fontId="28" fillId="2" borderId="1" xfId="0" applyFont="1" applyFill="1" applyBorder="1" applyAlignment="1">
      <alignment horizontal="center" vertical="center" wrapText="1"/>
    </xf>
    <xf numFmtId="17" fontId="28" fillId="0" borderId="11" xfId="0" applyNumberFormat="1" applyFont="1" applyBorder="1" applyAlignment="1">
      <alignment horizontal="center" vertical="center"/>
    </xf>
    <xf numFmtId="0" fontId="28" fillId="0" borderId="11" xfId="0" applyFont="1" applyBorder="1" applyAlignment="1">
      <alignment horizontal="center" vertical="center"/>
    </xf>
    <xf numFmtId="0" fontId="28"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 xfId="0" applyFont="1" applyBorder="1" applyAlignment="1">
      <alignment horizontal="left" vertical="center" wrapText="1"/>
    </xf>
    <xf numFmtId="49" fontId="27" fillId="0" borderId="1" xfId="0" applyNumberFormat="1" applyFont="1" applyBorder="1" applyAlignment="1">
      <alignment horizontal="center" vertical="center" wrapText="1"/>
    </xf>
    <xf numFmtId="0" fontId="28" fillId="0" borderId="1" xfId="0" applyFont="1" applyBorder="1" applyAlignment="1">
      <alignment horizontal="center" vertical="center"/>
    </xf>
    <xf numFmtId="0" fontId="28" fillId="0" borderId="7"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5" xfId="0" applyFont="1" applyBorder="1" applyAlignment="1">
      <alignment horizontal="center" vertical="center" wrapText="1"/>
    </xf>
    <xf numFmtId="0" fontId="27" fillId="0" borderId="1" xfId="0" applyFont="1" applyBorder="1" applyAlignment="1">
      <alignment horizontal="center" vertical="center"/>
    </xf>
    <xf numFmtId="0" fontId="28" fillId="0" borderId="4"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2" xfId="0" applyFont="1" applyBorder="1" applyAlignment="1">
      <alignment horizontal="center" vertical="center" wrapText="1"/>
    </xf>
    <xf numFmtId="0" fontId="13"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vertical="center"/>
    </xf>
    <xf numFmtId="0" fontId="33" fillId="4" borderId="1" xfId="0" applyFont="1" applyFill="1" applyBorder="1" applyAlignment="1">
      <alignment horizontal="center" vertical="center"/>
    </xf>
    <xf numFmtId="0" fontId="33" fillId="4" borderId="1" xfId="0" applyFont="1" applyFill="1" applyBorder="1" applyAlignment="1">
      <alignment horizontal="center" vertical="center"/>
    </xf>
    <xf numFmtId="0" fontId="33" fillId="2" borderId="1" xfId="0" applyFont="1" applyFill="1" applyBorder="1" applyAlignment="1">
      <alignment vertical="center"/>
    </xf>
    <xf numFmtId="0" fontId="33" fillId="3" borderId="1" xfId="0" applyFont="1" applyFill="1" applyBorder="1" applyAlignment="1">
      <alignment horizontal="center" vertical="center"/>
    </xf>
    <xf numFmtId="0" fontId="33" fillId="3" borderId="1" xfId="0" applyFont="1" applyFill="1" applyBorder="1" applyAlignment="1">
      <alignment horizontal="center" vertical="center"/>
    </xf>
    <xf numFmtId="0" fontId="33" fillId="0" borderId="11" xfId="0" applyFont="1" applyBorder="1" applyAlignment="1">
      <alignment horizontal="center" vertical="center"/>
    </xf>
    <xf numFmtId="0" fontId="33"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horizontal="left" vertical="center" wrapText="1"/>
    </xf>
    <xf numFmtId="14" fontId="27" fillId="0" borderId="1" xfId="0" applyNumberFormat="1" applyFont="1" applyBorder="1" applyAlignment="1">
      <alignment horizontal="right" vertical="center" wrapText="1"/>
    </xf>
    <xf numFmtId="0" fontId="29" fillId="0" borderId="1" xfId="0" applyFont="1" applyBorder="1" applyAlignment="1">
      <alignment vertical="center" wrapText="1"/>
    </xf>
    <xf numFmtId="0" fontId="3" fillId="0" borderId="0" xfId="1" applyAlignment="1">
      <alignment horizontal="center" vertical="center" wrapText="1"/>
    </xf>
    <xf numFmtId="0" fontId="34" fillId="0" borderId="1" xfId="1" applyFont="1" applyFill="1" applyBorder="1" applyAlignment="1">
      <alignment horizontal="center" vertical="center" wrapText="1"/>
    </xf>
    <xf numFmtId="0" fontId="1" fillId="2" borderId="11" xfId="0" applyFont="1" applyFill="1" applyBorder="1" applyAlignment="1">
      <alignment wrapText="1"/>
    </xf>
    <xf numFmtId="0" fontId="1" fillId="2" borderId="1" xfId="0" applyFont="1" applyFill="1" applyBorder="1" applyAlignment="1">
      <alignment wrapText="1"/>
    </xf>
    <xf numFmtId="0" fontId="1" fillId="2" borderId="1" xfId="0" applyFont="1" applyFill="1" applyBorder="1" applyAlignment="1">
      <alignment horizontal="center" wrapText="1"/>
    </xf>
    <xf numFmtId="17" fontId="35" fillId="0" borderId="11" xfId="0" applyNumberFormat="1" applyFont="1" applyBorder="1" applyAlignment="1">
      <alignment horizontal="center" vertical="center"/>
    </xf>
    <xf numFmtId="0" fontId="35" fillId="0" borderId="11" xfId="0" applyFont="1" applyBorder="1" applyAlignment="1">
      <alignment horizontal="center" vertical="center"/>
    </xf>
    <xf numFmtId="0" fontId="36" fillId="0" borderId="10"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1" xfId="0" applyFont="1" applyBorder="1" applyAlignment="1">
      <alignment vertical="center" wrapText="1"/>
    </xf>
    <xf numFmtId="49" fontId="37" fillId="0" borderId="1" xfId="0" applyNumberFormat="1" applyFont="1" applyBorder="1" applyAlignment="1">
      <alignment horizontal="center" vertical="center" wrapText="1"/>
    </xf>
    <xf numFmtId="0" fontId="35" fillId="0" borderId="1" xfId="0" applyFont="1" applyBorder="1" applyAlignment="1">
      <alignment horizontal="center" vertical="center"/>
    </xf>
    <xf numFmtId="0" fontId="36" fillId="0" borderId="7"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5" xfId="0" applyFont="1" applyBorder="1" applyAlignment="1">
      <alignment horizontal="center" vertical="center" wrapText="1"/>
    </xf>
    <xf numFmtId="0" fontId="37" fillId="0" borderId="1" xfId="0" applyFont="1" applyBorder="1" applyAlignment="1">
      <alignment horizontal="center" vertical="center"/>
    </xf>
    <xf numFmtId="0" fontId="36" fillId="0" borderId="4"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2" xfId="0" applyFont="1" applyBorder="1" applyAlignment="1">
      <alignment horizontal="center" vertical="center" wrapText="1"/>
    </xf>
    <xf numFmtId="0" fontId="2" fillId="0" borderId="0" xfId="0" applyFont="1" applyAlignment="1">
      <alignment horizontal="justify" vertical="center"/>
    </xf>
    <xf numFmtId="17" fontId="1" fillId="4" borderId="1"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1" xfId="0" applyFont="1" applyFill="1" applyBorder="1" applyAlignment="1">
      <alignment horizontal="justify"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justify" vertical="center"/>
    </xf>
    <xf numFmtId="0" fontId="2" fillId="0" borderId="13" xfId="0" applyFont="1" applyBorder="1" applyAlignment="1">
      <alignment horizontal="center" vertical="center" wrapText="1"/>
    </xf>
    <xf numFmtId="0" fontId="1" fillId="0" borderId="11" xfId="0" applyFont="1" applyBorder="1" applyAlignment="1">
      <alignment horizontal="center" vertical="center"/>
    </xf>
    <xf numFmtId="0" fontId="1" fillId="0" borderId="11" xfId="0" applyFont="1" applyBorder="1" applyAlignment="1">
      <alignment horizontal="justify" vertical="center"/>
    </xf>
    <xf numFmtId="0" fontId="1" fillId="0" borderId="1" xfId="0" applyFont="1" applyBorder="1" applyAlignment="1">
      <alignment horizontal="center" vertical="center"/>
    </xf>
    <xf numFmtId="0" fontId="38" fillId="0" borderId="1" xfId="1" applyFont="1" applyFill="1" applyBorder="1" applyAlignment="1">
      <alignment horizontal="center" vertical="center" wrapText="1"/>
    </xf>
    <xf numFmtId="14" fontId="2" fillId="0" borderId="1" xfId="0" applyNumberFormat="1" applyFont="1" applyBorder="1" applyAlignment="1">
      <alignment horizontal="right" vertical="center" wrapText="1"/>
    </xf>
    <xf numFmtId="0" fontId="2" fillId="0" borderId="1" xfId="0" applyFont="1" applyBorder="1" applyAlignment="1">
      <alignment horizontal="justify" vertical="center"/>
    </xf>
    <xf numFmtId="0" fontId="2" fillId="0" borderId="1" xfId="0" applyFont="1" applyBorder="1" applyAlignment="1">
      <alignment horizontal="left" vertical="center" wrapText="1"/>
    </xf>
    <xf numFmtId="49" fontId="2" fillId="0" borderId="1" xfId="0" applyNumberFormat="1" applyFont="1" applyBorder="1" applyAlignment="1">
      <alignment horizontal="left" vertical="center" wrapText="1"/>
    </xf>
    <xf numFmtId="0" fontId="1" fillId="0" borderId="11" xfId="0" applyFont="1" applyBorder="1" applyAlignment="1">
      <alignment horizontal="center" vertical="center" wrapText="1"/>
    </xf>
    <xf numFmtId="0" fontId="3" fillId="0" borderId="11" xfId="1" applyFill="1" applyBorder="1" applyAlignment="1">
      <alignment horizontal="center" vertical="center" wrapText="1"/>
    </xf>
    <xf numFmtId="14" fontId="2" fillId="0" borderId="11" xfId="0" applyNumberFormat="1" applyFont="1" applyBorder="1" applyAlignment="1">
      <alignment horizontal="center" vertical="center" wrapText="1"/>
    </xf>
    <xf numFmtId="0" fontId="1" fillId="0" borderId="13" xfId="0" applyFont="1" applyBorder="1" applyAlignment="1">
      <alignment horizontal="center" vertical="center" wrapText="1"/>
    </xf>
    <xf numFmtId="0" fontId="3" fillId="0" borderId="13" xfId="1" applyFill="1" applyBorder="1" applyAlignment="1">
      <alignment horizontal="center" vertical="center" wrapText="1"/>
    </xf>
    <xf numFmtId="14" fontId="2" fillId="0" borderId="13"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17" fontId="1" fillId="0" borderId="11" xfId="0" applyNumberFormat="1"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9" xfId="0" applyFont="1" applyBorder="1" applyAlignment="1">
      <alignment horizontal="justify" vertical="center"/>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justify" vertical="center"/>
    </xf>
    <xf numFmtId="0" fontId="1" fillId="0" borderId="5" xfId="0" applyFont="1" applyBorder="1" applyAlignment="1">
      <alignment horizontal="center" vertical="center" wrapText="1"/>
    </xf>
    <xf numFmtId="0" fontId="2" fillId="0" borderId="1" xfId="0" applyFont="1" applyBorder="1" applyAlignment="1">
      <alignment horizontal="center" vertical="center"/>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justify" vertical="center"/>
    </xf>
    <xf numFmtId="0" fontId="1" fillId="0" borderId="2" xfId="0"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left" vertical="center"/>
    </xf>
    <xf numFmtId="0" fontId="6" fillId="2" borderId="1" xfId="0" applyFont="1" applyFill="1" applyBorder="1" applyAlignment="1">
      <alignment horizontal="left" vertical="center"/>
    </xf>
    <xf numFmtId="0" fontId="7" fillId="0" borderId="1" xfId="0" applyFont="1" applyBorder="1" applyAlignment="1">
      <alignment vertical="center" wrapText="1"/>
    </xf>
    <xf numFmtId="0" fontId="2" fillId="4" borderId="10" xfId="0" applyFont="1" applyFill="1" applyBorder="1" applyAlignment="1">
      <alignment horizontal="left" vertical="center" wrapText="1"/>
    </xf>
    <xf numFmtId="0" fontId="0" fillId="0" borderId="0" xfId="0" applyAlignment="1">
      <alignment vertical="top" wrapText="1"/>
    </xf>
    <xf numFmtId="0" fontId="7" fillId="0" borderId="10" xfId="0" applyFont="1" applyBorder="1" applyAlignment="1">
      <alignment horizontal="left" vertical="center" wrapText="1"/>
    </xf>
    <xf numFmtId="0" fontId="7" fillId="0" borderId="1" xfId="0" applyFont="1" applyBorder="1" applyAlignment="1">
      <alignment horizontal="left" vertical="center" wrapText="1"/>
    </xf>
    <xf numFmtId="0" fontId="3" fillId="4" borderId="20" xfId="1" applyFill="1" applyBorder="1" applyAlignment="1" applyProtection="1">
      <alignment horizontal="justify" vertical="top" wrapText="1"/>
    </xf>
    <xf numFmtId="14" fontId="7" fillId="0" borderId="1" xfId="0" applyNumberFormat="1" applyFont="1" applyBorder="1" applyAlignment="1">
      <alignment horizontal="center" vertical="center" wrapText="1"/>
    </xf>
    <xf numFmtId="166" fontId="3" fillId="4" borderId="21" xfId="1" applyNumberFormat="1" applyFill="1" applyBorder="1" applyAlignment="1" applyProtection="1">
      <alignment horizontal="justify" vertical="top" wrapText="1"/>
    </xf>
    <xf numFmtId="0" fontId="8" fillId="2" borderId="12" xfId="0" applyFont="1" applyFill="1" applyBorder="1" applyAlignment="1">
      <alignment vertical="center" wrapText="1"/>
    </xf>
    <xf numFmtId="0" fontId="8" fillId="2" borderId="12" xfId="0" applyFont="1" applyFill="1" applyBorder="1" applyAlignment="1">
      <alignment horizontal="left" vertical="center" wrapText="1"/>
    </xf>
    <xf numFmtId="0" fontId="8" fillId="2" borderId="11" xfId="0" applyFont="1" applyFill="1" applyBorder="1" applyAlignment="1">
      <alignment vertical="center" wrapText="1"/>
    </xf>
    <xf numFmtId="0" fontId="8" fillId="2" borderId="11" xfId="0" applyFont="1" applyFill="1" applyBorder="1" applyAlignment="1">
      <alignment horizontal="left" vertical="center" wrapText="1"/>
    </xf>
    <xf numFmtId="0" fontId="9" fillId="0" borderId="11" xfId="0" applyFont="1" applyBorder="1" applyAlignment="1">
      <alignment vertical="center"/>
    </xf>
    <xf numFmtId="0" fontId="10" fillId="0" borderId="1" xfId="0" applyFont="1" applyBorder="1" applyAlignment="1">
      <alignment horizontal="left" vertical="center" wrapText="1"/>
    </xf>
    <xf numFmtId="0" fontId="9" fillId="0" borderId="1" xfId="0" applyFont="1" applyBorder="1" applyAlignment="1">
      <alignment vertical="center"/>
    </xf>
    <xf numFmtId="0" fontId="6" fillId="0" borderId="9" xfId="0" applyFont="1" applyBorder="1" applyAlignment="1">
      <alignment vertical="center" wrapText="1"/>
    </xf>
    <xf numFmtId="0" fontId="6" fillId="0" borderId="8" xfId="0" applyFont="1" applyBorder="1" applyAlignment="1">
      <alignment vertical="center" wrapText="1"/>
    </xf>
    <xf numFmtId="0" fontId="39" fillId="0" borderId="1" xfId="0" applyFont="1" applyBorder="1" applyAlignment="1">
      <alignment horizontal="center" vertical="center" wrapText="1"/>
    </xf>
    <xf numFmtId="0" fontId="3" fillId="0" borderId="1" xfId="1" applyBorder="1" applyAlignment="1">
      <alignment vertical="center" wrapText="1"/>
    </xf>
    <xf numFmtId="0" fontId="39" fillId="4" borderId="1" xfId="0" applyFont="1" applyFill="1" applyBorder="1" applyAlignment="1">
      <alignment horizontal="center" vertical="center" wrapText="1"/>
    </xf>
    <xf numFmtId="0" fontId="39" fillId="0" borderId="1" xfId="0" applyFont="1" applyBorder="1" applyAlignment="1">
      <alignment horizontal="center" vertical="center"/>
    </xf>
    <xf numFmtId="0" fontId="39" fillId="4" borderId="1" xfId="0" applyFont="1" applyFill="1" applyBorder="1" applyAlignment="1">
      <alignment horizontal="center" vertical="center"/>
    </xf>
    <xf numFmtId="14" fontId="39" fillId="4" borderId="1" xfId="0" applyNumberFormat="1" applyFont="1" applyFill="1" applyBorder="1" applyAlignment="1">
      <alignment horizontal="center" vertical="center"/>
    </xf>
    <xf numFmtId="0" fontId="3" fillId="0" borderId="1" xfId="1" applyBorder="1" applyAlignment="1" applyProtection="1">
      <alignment vertical="center" wrapText="1"/>
    </xf>
    <xf numFmtId="0" fontId="40" fillId="0" borderId="1" xfId="0" applyFont="1" applyBorder="1" applyAlignment="1">
      <alignment horizontal="center" vertical="center" wrapText="1"/>
    </xf>
    <xf numFmtId="14" fontId="40" fillId="0" borderId="1" xfId="0" applyNumberFormat="1" applyFont="1" applyBorder="1" applyAlignment="1">
      <alignment horizontal="center" vertical="center" wrapText="1"/>
    </xf>
    <xf numFmtId="0" fontId="39" fillId="0" borderId="1" xfId="0" applyFont="1" applyBorder="1" applyAlignment="1">
      <alignment horizontal="center" vertical="justify"/>
    </xf>
    <xf numFmtId="0" fontId="3" fillId="0" borderId="0" xfId="1" applyBorder="1" applyAlignment="1" applyProtection="1">
      <alignment vertical="center" wrapText="1"/>
    </xf>
    <xf numFmtId="14" fontId="40" fillId="0" borderId="1" xfId="0" applyNumberFormat="1" applyFont="1" applyBorder="1" applyAlignment="1">
      <alignment horizontal="center" vertical="center"/>
    </xf>
    <xf numFmtId="0" fontId="40" fillId="0" borderId="1" xfId="0" applyFont="1" applyBorder="1" applyAlignment="1">
      <alignment horizontal="center" vertical="center"/>
    </xf>
    <xf numFmtId="0" fontId="3" fillId="0" borderId="1" xfId="1" applyBorder="1" applyAlignment="1">
      <alignment horizontal="left" vertical="center" wrapText="1"/>
    </xf>
    <xf numFmtId="0" fontId="41" fillId="0" borderId="1" xfId="1" applyFont="1" applyBorder="1"/>
    <xf numFmtId="14" fontId="39" fillId="0" borderId="1" xfId="0" applyNumberFormat="1" applyFont="1" applyBorder="1" applyAlignment="1">
      <alignment horizontal="center" vertical="center"/>
    </xf>
    <xf numFmtId="0" fontId="3" fillId="0" borderId="1" xfId="1" applyBorder="1" applyAlignment="1">
      <alignment wrapText="1"/>
    </xf>
    <xf numFmtId="49" fontId="40" fillId="0" borderId="1" xfId="0" applyNumberFormat="1" applyFont="1" applyBorder="1" applyAlignment="1">
      <alignment horizontal="center" vertical="center" wrapText="1"/>
    </xf>
    <xf numFmtId="0" fontId="41" fillId="0" borderId="1" xfId="1" applyFont="1" applyBorder="1" applyAlignment="1">
      <alignment vertical="center" wrapText="1"/>
    </xf>
    <xf numFmtId="49" fontId="39" fillId="0" borderId="1" xfId="0" applyNumberFormat="1" applyFont="1" applyBorder="1" applyAlignment="1">
      <alignment horizontal="center" vertical="center" wrapText="1"/>
    </xf>
    <xf numFmtId="0" fontId="41" fillId="0" borderId="1" xfId="1" applyFont="1" applyBorder="1" applyAlignment="1" applyProtection="1">
      <alignment vertical="center"/>
    </xf>
    <xf numFmtId="14" fontId="40" fillId="4" borderId="1" xfId="0" applyNumberFormat="1" applyFont="1" applyFill="1" applyBorder="1" applyAlignment="1">
      <alignment horizontal="center" vertical="center"/>
    </xf>
    <xf numFmtId="0" fontId="39" fillId="0" borderId="1" xfId="0" applyFont="1" applyBorder="1" applyAlignment="1">
      <alignment horizontal="center" vertical="top" wrapText="1"/>
    </xf>
    <xf numFmtId="14" fontId="39" fillId="4"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8" fillId="2" borderId="11" xfId="0" applyFont="1" applyFill="1" applyBorder="1" applyAlignment="1">
      <alignmen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6" fillId="3" borderId="9" xfId="0" applyFont="1" applyFill="1" applyBorder="1" applyAlignment="1">
      <alignment horizontal="center" vertical="center"/>
    </xf>
    <xf numFmtId="0" fontId="6" fillId="3" borderId="8" xfId="0" applyFont="1" applyFill="1" applyBorder="1" applyAlignment="1">
      <alignment horizontal="center" vertical="center"/>
    </xf>
    <xf numFmtId="0" fontId="7" fillId="0" borderId="1" xfId="0" applyFont="1" applyBorder="1" applyAlignment="1">
      <alignment horizontal="left" vertical="top" wrapText="1"/>
    </xf>
    <xf numFmtId="0" fontId="0" fillId="0" borderId="1" xfId="0" applyBorder="1" applyAlignment="1">
      <alignment vertical="top" wrapText="1"/>
    </xf>
    <xf numFmtId="0" fontId="42"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7" fillId="4" borderId="1" xfId="0" applyFont="1" applyFill="1" applyBorder="1" applyAlignment="1">
      <alignment horizontal="left" vertical="top" wrapText="1"/>
    </xf>
    <xf numFmtId="0" fontId="19" fillId="0" borderId="1" xfId="0" applyFont="1" applyBorder="1" applyAlignment="1">
      <alignment vertical="top" wrapText="1"/>
    </xf>
    <xf numFmtId="0" fontId="13" fillId="0" borderId="1" xfId="0" applyFont="1" applyBorder="1" applyAlignment="1">
      <alignment horizontal="left" vertical="top" wrapText="1"/>
    </xf>
    <xf numFmtId="0" fontId="13" fillId="0" borderId="1" xfId="0" applyFont="1" applyBorder="1" applyAlignment="1">
      <alignment horizontal="center" vertical="center" wrapText="1"/>
    </xf>
    <xf numFmtId="0" fontId="3" fillId="0" borderId="0" xfId="1" applyBorder="1" applyAlignment="1">
      <alignment vertical="center" wrapText="1"/>
    </xf>
    <xf numFmtId="14" fontId="7" fillId="0" borderId="12" xfId="0" applyNumberFormat="1" applyFont="1" applyBorder="1" applyAlignment="1">
      <alignment horizontal="center" vertical="center" wrapText="1"/>
    </xf>
    <xf numFmtId="0" fontId="3" fillId="0" borderId="1" xfId="1" applyBorder="1" applyAlignment="1">
      <alignment vertical="top" wrapText="1"/>
    </xf>
    <xf numFmtId="0" fontId="7" fillId="4" borderId="1" xfId="0" applyFont="1" applyFill="1" applyBorder="1" applyAlignment="1">
      <alignment vertical="top" wrapText="1"/>
    </xf>
    <xf numFmtId="0" fontId="42" fillId="0" borderId="0" xfId="0" applyFont="1" applyAlignment="1">
      <alignment horizontal="center" vertical="center" wrapText="1"/>
    </xf>
    <xf numFmtId="0" fontId="7" fillId="4" borderId="1" xfId="0" applyFont="1" applyFill="1" applyBorder="1" applyAlignment="1">
      <alignment horizontal="center" vertical="center"/>
    </xf>
    <xf numFmtId="14" fontId="7" fillId="4" borderId="1" xfId="0" applyNumberFormat="1" applyFont="1" applyFill="1" applyBorder="1" applyAlignment="1">
      <alignment horizontal="center" vertical="center"/>
    </xf>
    <xf numFmtId="14" fontId="7" fillId="0" borderId="1" xfId="0" applyNumberFormat="1" applyFont="1" applyBorder="1" applyAlignment="1">
      <alignment horizontal="center" vertical="center"/>
    </xf>
    <xf numFmtId="0" fontId="8" fillId="2" borderId="1" xfId="0" applyFont="1" applyFill="1" applyBorder="1" applyAlignment="1">
      <alignment vertical="center" wrapText="1"/>
    </xf>
    <xf numFmtId="0" fontId="10" fillId="0" borderId="1" xfId="0" applyFont="1" applyBorder="1" applyAlignment="1">
      <alignment vertical="center" wrapText="1"/>
    </xf>
    <xf numFmtId="0" fontId="0" fillId="0" borderId="1" xfId="0" applyBorder="1" applyAlignment="1">
      <alignment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xf>
    <xf numFmtId="0" fontId="0" fillId="0" borderId="8" xfId="0" applyBorder="1" applyAlignment="1">
      <alignment horizontal="center"/>
    </xf>
    <xf numFmtId="0" fontId="0" fillId="0" borderId="1" xfId="0" applyBorder="1" applyAlignment="1">
      <alignment horizontal="center" vertical="center"/>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3" borderId="1" xfId="0" applyFill="1" applyBorder="1" applyAlignment="1">
      <alignment horizontal="center" vertical="center"/>
    </xf>
    <xf numFmtId="0" fontId="0" fillId="3" borderId="10" xfId="0" applyFill="1" applyBorder="1" applyAlignment="1">
      <alignment horizontal="center" vertical="center"/>
    </xf>
    <xf numFmtId="0" fontId="0" fillId="3" borderId="8" xfId="0" applyFill="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13" fillId="4" borderId="1" xfId="0" applyFont="1" applyFill="1" applyBorder="1" applyAlignment="1">
      <alignment horizontal="center" vertical="center" wrapText="1"/>
    </xf>
    <xf numFmtId="14" fontId="13" fillId="4" borderId="1" xfId="0" applyNumberFormat="1" applyFont="1" applyFill="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0" fontId="23" fillId="0" borderId="1" xfId="0" applyFont="1" applyBorder="1" applyAlignment="1">
      <alignment horizontal="left" vertical="center"/>
    </xf>
    <xf numFmtId="0" fontId="23" fillId="0" borderId="1" xfId="0" applyFont="1" applyBorder="1" applyAlignment="1">
      <alignment vertical="center" wrapText="1"/>
    </xf>
    <xf numFmtId="14" fontId="23" fillId="0" borderId="1" xfId="0" applyNumberFormat="1" applyFont="1" applyBorder="1" applyAlignment="1">
      <alignment horizontal="center" vertical="center"/>
    </xf>
    <xf numFmtId="0" fontId="23" fillId="0" borderId="1" xfId="0" applyFont="1" applyBorder="1" applyAlignment="1">
      <alignment horizontal="center" vertical="center"/>
    </xf>
    <xf numFmtId="0" fontId="43" fillId="4" borderId="1" xfId="0" applyFont="1" applyFill="1" applyBorder="1" applyAlignment="1">
      <alignment horizontal="center" vertical="center" wrapText="1"/>
    </xf>
    <xf numFmtId="14" fontId="43" fillId="4" borderId="1" xfId="0" applyNumberFormat="1" applyFont="1" applyFill="1" applyBorder="1" applyAlignment="1">
      <alignment horizontal="center" vertical="center" wrapText="1"/>
    </xf>
    <xf numFmtId="0" fontId="43" fillId="4" borderId="1" xfId="0" applyFont="1" applyFill="1" applyBorder="1" applyAlignment="1">
      <alignment vertical="center" wrapText="1"/>
    </xf>
    <xf numFmtId="14" fontId="43" fillId="4" borderId="1" xfId="0" applyNumberFormat="1" applyFont="1" applyFill="1" applyBorder="1" applyAlignment="1">
      <alignment horizontal="center" vertical="center"/>
    </xf>
    <xf numFmtId="0" fontId="43" fillId="4" borderId="1" xfId="0" applyFont="1" applyFill="1" applyBorder="1" applyAlignment="1">
      <alignment horizontal="center" vertical="center"/>
    </xf>
    <xf numFmtId="14" fontId="44" fillId="4" borderId="1" xfId="0" applyNumberFormat="1" applyFont="1" applyFill="1" applyBorder="1" applyAlignment="1">
      <alignment horizontal="center" vertical="center"/>
    </xf>
    <xf numFmtId="0" fontId="44" fillId="4" borderId="1" xfId="0" applyFont="1" applyFill="1" applyBorder="1" applyAlignment="1">
      <alignment horizontal="center" vertical="center"/>
    </xf>
    <xf numFmtId="0" fontId="0" fillId="4" borderId="0" xfId="0" applyFill="1"/>
    <xf numFmtId="0" fontId="1" fillId="6" borderId="1" xfId="0" applyFont="1" applyFill="1" applyBorder="1" applyAlignment="1">
      <alignment horizontal="center" vertical="center" wrapText="1"/>
    </xf>
    <xf numFmtId="165" fontId="1" fillId="6" borderId="1" xfId="0" applyNumberFormat="1"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6" borderId="23" xfId="0" applyFont="1" applyFill="1" applyBorder="1" applyAlignment="1">
      <alignment horizontal="center" vertical="center" wrapText="1"/>
    </xf>
    <xf numFmtId="49" fontId="9" fillId="0" borderId="1" xfId="0" applyNumberFormat="1" applyFont="1" applyBorder="1" applyAlignment="1">
      <alignment horizontal="center" vertical="center"/>
    </xf>
    <xf numFmtId="0" fontId="0" fillId="0" borderId="1" xfId="0" applyBorder="1" applyAlignment="1">
      <alignment horizontal="center" vertical="center"/>
    </xf>
    <xf numFmtId="0" fontId="11" fillId="0" borderId="0" xfId="0" applyFont="1"/>
    <xf numFmtId="49" fontId="9" fillId="0" borderId="1"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0" fillId="0" borderId="0" xfId="0" applyFont="1" applyAlignment="1">
      <alignment horizontal="center" vertical="center" wrapText="1"/>
    </xf>
    <xf numFmtId="0" fontId="6" fillId="4" borderId="10"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8" xfId="0" applyFont="1" applyFill="1" applyBorder="1" applyAlignment="1">
      <alignment horizontal="center" vertical="center"/>
    </xf>
    <xf numFmtId="0" fontId="6" fillId="3" borderId="10" xfId="0" applyFont="1" applyFill="1" applyBorder="1" applyAlignment="1">
      <alignment horizontal="center" vertical="center"/>
    </xf>
    <xf numFmtId="0" fontId="6" fillId="0" borderId="6" xfId="0" applyFont="1" applyBorder="1" applyAlignment="1">
      <alignment vertical="center" wrapText="1"/>
    </xf>
    <xf numFmtId="0" fontId="6" fillId="0" borderId="5" xfId="0" applyFont="1" applyBorder="1" applyAlignment="1">
      <alignment vertical="center" wrapText="1"/>
    </xf>
    <xf numFmtId="0" fontId="0" fillId="0" borderId="6" xfId="0" applyBorder="1" applyAlignment="1">
      <alignment wrapText="1"/>
    </xf>
    <xf numFmtId="0" fontId="39" fillId="0" borderId="0" xfId="0" applyFont="1" applyAlignment="1">
      <alignment horizontal="center" vertical="center" wrapText="1"/>
    </xf>
    <xf numFmtId="0" fontId="3" fillId="0" borderId="6" xfId="1" applyBorder="1" applyAlignment="1">
      <alignment vertical="center" wrapText="1"/>
    </xf>
    <xf numFmtId="0" fontId="39" fillId="4" borderId="6" xfId="0" applyFont="1" applyFill="1" applyBorder="1" applyAlignment="1">
      <alignment horizontal="center" vertical="center" wrapText="1"/>
    </xf>
    <xf numFmtId="14" fontId="39" fillId="4" borderId="6" xfId="0" applyNumberFormat="1" applyFont="1" applyFill="1" applyBorder="1" applyAlignment="1">
      <alignment horizontal="center" vertical="center" wrapText="1"/>
    </xf>
    <xf numFmtId="0" fontId="46" fillId="0" borderId="6" xfId="0" applyFont="1" applyBorder="1" applyAlignment="1">
      <alignment wrapText="1"/>
    </xf>
    <xf numFmtId="0" fontId="39" fillId="0" borderId="6" xfId="0" applyFont="1" applyBorder="1" applyAlignment="1">
      <alignment horizontal="center" vertical="center" wrapText="1"/>
    </xf>
    <xf numFmtId="0" fontId="39" fillId="0" borderId="5" xfId="0" applyFont="1" applyBorder="1" applyAlignment="1">
      <alignment horizontal="center" vertical="center"/>
    </xf>
    <xf numFmtId="0" fontId="46" fillId="0" borderId="1" xfId="0" applyFont="1" applyBorder="1" applyAlignment="1">
      <alignment wrapText="1"/>
    </xf>
    <xf numFmtId="0" fontId="0" fillId="0" borderId="11" xfId="0" applyBorder="1" applyAlignment="1">
      <alignment wrapText="1"/>
    </xf>
    <xf numFmtId="0" fontId="39" fillId="0" borderId="11" xfId="0" applyFont="1" applyBorder="1" applyAlignment="1">
      <alignment horizontal="center" vertical="center" wrapText="1"/>
    </xf>
    <xf numFmtId="0" fontId="3" fillId="0" borderId="11" xfId="1" applyBorder="1" applyAlignment="1">
      <alignment vertical="center" wrapText="1"/>
    </xf>
    <xf numFmtId="0" fontId="39" fillId="4" borderId="11" xfId="0" applyFont="1" applyFill="1" applyBorder="1" applyAlignment="1">
      <alignment horizontal="center" vertical="center" wrapText="1"/>
    </xf>
    <xf numFmtId="14" fontId="39" fillId="4" borderId="11" xfId="0" applyNumberFormat="1" applyFont="1" applyFill="1" applyBorder="1" applyAlignment="1">
      <alignment horizontal="center" vertical="center" wrapText="1"/>
    </xf>
    <xf numFmtId="0" fontId="39" fillId="0" borderId="11" xfId="0" applyFont="1" applyBorder="1" applyAlignment="1">
      <alignment horizontal="center" vertical="center"/>
    </xf>
    <xf numFmtId="0" fontId="39" fillId="4" borderId="0" xfId="0" applyFont="1" applyFill="1"/>
    <xf numFmtId="0" fontId="39" fillId="4" borderId="1" xfId="0" applyFont="1" applyFill="1" applyBorder="1" applyAlignment="1">
      <alignment wrapText="1"/>
    </xf>
    <xf numFmtId="0" fontId="41" fillId="4" borderId="1" xfId="1" applyFont="1" applyFill="1" applyBorder="1" applyAlignment="1">
      <alignment vertical="center" wrapText="1"/>
    </xf>
    <xf numFmtId="0" fontId="47" fillId="4" borderId="1" xfId="0" applyFont="1" applyFill="1" applyBorder="1" applyAlignment="1">
      <alignment wrapText="1"/>
    </xf>
    <xf numFmtId="0" fontId="46" fillId="4" borderId="1" xfId="0" applyFont="1" applyFill="1" applyBorder="1" applyAlignment="1">
      <alignment wrapText="1"/>
    </xf>
    <xf numFmtId="0" fontId="0" fillId="0" borderId="0" xfId="0" applyAlignment="1">
      <alignment horizontal="center" vertical="center"/>
    </xf>
    <xf numFmtId="14" fontId="39" fillId="0" borderId="1" xfId="0" applyNumberFormat="1" applyFont="1" applyBorder="1" applyAlignment="1">
      <alignment horizontal="center" vertical="center" wrapText="1"/>
    </xf>
    <xf numFmtId="17" fontId="39" fillId="4" borderId="1" xfId="0" applyNumberFormat="1" applyFont="1" applyFill="1" applyBorder="1" applyAlignment="1">
      <alignment horizontal="center" vertical="center"/>
    </xf>
    <xf numFmtId="0" fontId="7" fillId="0" borderId="0" xfId="0" applyFont="1" applyAlignment="1">
      <alignment horizontal="left" vertical="center" wrapText="1"/>
    </xf>
    <xf numFmtId="0" fontId="0" fillId="0" borderId="12" xfId="0" applyBorder="1"/>
    <xf numFmtId="0" fontId="7" fillId="0" borderId="4" xfId="0" applyFont="1" applyBorder="1" applyAlignment="1">
      <alignment horizontal="center" vertical="center" wrapText="1"/>
    </xf>
    <xf numFmtId="0" fontId="48" fillId="0" borderId="1" xfId="0" applyFont="1" applyBorder="1" applyAlignment="1">
      <alignment horizontal="center" vertical="center"/>
    </xf>
    <xf numFmtId="0" fontId="8" fillId="0" borderId="11" xfId="0" applyFont="1" applyBorder="1" applyAlignment="1">
      <alignment horizontal="center" vertical="center"/>
    </xf>
    <xf numFmtId="0" fontId="6" fillId="0" borderId="11" xfId="0" applyFont="1" applyBorder="1" applyAlignment="1">
      <alignment horizontal="left" vertical="center" wrapText="1"/>
    </xf>
    <xf numFmtId="0" fontId="6" fillId="0" borderId="11" xfId="0" applyFont="1" applyBorder="1" applyAlignment="1">
      <alignment horizontal="left" vertical="center"/>
    </xf>
    <xf numFmtId="0" fontId="7" fillId="0" borderId="1" xfId="0" applyFont="1" applyBorder="1"/>
    <xf numFmtId="14" fontId="7" fillId="0" borderId="1" xfId="2" applyNumberFormat="1" applyFont="1" applyFill="1" applyBorder="1" applyAlignment="1">
      <alignment horizontal="center" vertical="center" wrapText="1"/>
    </xf>
    <xf numFmtId="0" fontId="7" fillId="0" borderId="9" xfId="0" applyFont="1" applyBorder="1" applyAlignment="1">
      <alignment horizontal="left" vertical="center" wrapText="1"/>
    </xf>
    <xf numFmtId="0" fontId="7" fillId="0" borderId="9" xfId="0" applyFont="1" applyBorder="1" applyAlignment="1">
      <alignment horizontal="center" vertical="center" wrapText="1"/>
    </xf>
    <xf numFmtId="0" fontId="38" fillId="0" borderId="1" xfId="1" applyFont="1" applyFill="1" applyBorder="1" applyAlignment="1">
      <alignment horizontal="center" vertical="center" wrapText="1"/>
    </xf>
    <xf numFmtId="0" fontId="7" fillId="0" borderId="12" xfId="0" applyFont="1" applyBorder="1" applyAlignment="1">
      <alignment horizontal="center" vertical="center" wrapText="1"/>
    </xf>
    <xf numFmtId="14" fontId="7" fillId="0" borderId="12"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14" fontId="7" fillId="0" borderId="11"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16" fillId="0" borderId="1" xfId="1" applyFont="1" applyFill="1" applyBorder="1"/>
    <xf numFmtId="0" fontId="7" fillId="0" borderId="11" xfId="0" applyFont="1" applyBorder="1" applyAlignment="1">
      <alignment horizontal="center" vertical="center"/>
    </xf>
    <xf numFmtId="14" fontId="7" fillId="0" borderId="11" xfId="0" applyNumberFormat="1" applyFont="1" applyBorder="1" applyAlignment="1">
      <alignment horizontal="center" vertical="center"/>
    </xf>
    <xf numFmtId="0" fontId="7" fillId="0" borderId="11" xfId="0" applyFont="1" applyBorder="1" applyAlignment="1">
      <alignment horizontal="left" vertical="center" wrapText="1"/>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16" fillId="0" borderId="1" xfId="1" applyFont="1" applyFill="1" applyBorder="1" applyAlignment="1">
      <alignment horizontal="center" vertical="center" wrapText="1"/>
    </xf>
    <xf numFmtId="0" fontId="7" fillId="0" borderId="0" xfId="0" applyFont="1" applyAlignment="1">
      <alignment horizontal="left" wrapText="1"/>
    </xf>
    <xf numFmtId="0" fontId="16" fillId="0" borderId="1" xfId="1" applyFont="1" applyFill="1" applyBorder="1" applyAlignment="1">
      <alignment vertical="center"/>
    </xf>
    <xf numFmtId="0" fontId="7" fillId="0" borderId="15" xfId="0" applyFont="1" applyBorder="1" applyAlignment="1">
      <alignment horizontal="center" vertical="center" wrapText="1"/>
    </xf>
    <xf numFmtId="0" fontId="16" fillId="0" borderId="12" xfId="1" applyFont="1" applyFill="1" applyBorder="1"/>
    <xf numFmtId="0" fontId="7" fillId="0" borderId="13" xfId="0" applyFont="1" applyBorder="1" applyAlignment="1">
      <alignment horizontal="center" vertical="center"/>
    </xf>
    <xf numFmtId="14" fontId="7" fillId="0" borderId="13" xfId="0" applyNumberFormat="1" applyFont="1" applyBorder="1" applyAlignment="1">
      <alignment horizontal="center" vertical="center"/>
    </xf>
    <xf numFmtId="0" fontId="7" fillId="0" borderId="13" xfId="0" applyFont="1" applyBorder="1" applyAlignment="1">
      <alignment horizontal="left" vertical="center" wrapText="1"/>
    </xf>
    <xf numFmtId="0" fontId="16" fillId="0" borderId="11" xfId="1" applyFont="1" applyFill="1" applyBorder="1"/>
    <xf numFmtId="0" fontId="7" fillId="0" borderId="11" xfId="0" applyFont="1" applyBorder="1" applyAlignment="1">
      <alignment horizontal="left" vertical="top" wrapText="1"/>
    </xf>
    <xf numFmtId="0" fontId="16" fillId="0" borderId="1" xfId="1" applyFont="1" applyFill="1" applyBorder="1" applyAlignment="1">
      <alignment horizontal="center" vertical="center"/>
    </xf>
    <xf numFmtId="0" fontId="8" fillId="0" borderId="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8" fillId="8" borderId="1" xfId="0" applyFont="1" applyFill="1" applyBorder="1" applyAlignment="1">
      <alignment horizontal="center" vertical="center"/>
    </xf>
    <xf numFmtId="0" fontId="8" fillId="9" borderId="1" xfId="0" applyFont="1" applyFill="1" applyBorder="1" applyAlignment="1">
      <alignment horizontal="center" vertical="center" wrapText="1"/>
    </xf>
    <xf numFmtId="0" fontId="0" fillId="9" borderId="1" xfId="0" applyFill="1" applyBorder="1" applyAlignment="1">
      <alignment horizontal="center" vertical="center"/>
    </xf>
    <xf numFmtId="0" fontId="6" fillId="9" borderId="1" xfId="0" applyFont="1" applyFill="1" applyBorder="1" applyAlignment="1">
      <alignment horizontal="center" vertical="center"/>
    </xf>
    <xf numFmtId="0" fontId="8" fillId="9" borderId="1" xfId="0" applyFont="1" applyFill="1" applyBorder="1" applyAlignment="1">
      <alignment horizontal="center" vertical="center"/>
    </xf>
    <xf numFmtId="0" fontId="0" fillId="0" borderId="9" xfId="0" applyBorder="1" applyAlignment="1">
      <alignment horizontal="center" vertical="center"/>
    </xf>
    <xf numFmtId="0" fontId="8" fillId="0" borderId="0" xfId="0" applyFont="1" applyAlignment="1">
      <alignment horizontal="center" vertical="center" wrapText="1"/>
    </xf>
    <xf numFmtId="0" fontId="2" fillId="0" borderId="1" xfId="3" applyBorder="1" applyAlignment="1">
      <alignment horizontal="center" vertical="center" wrapText="1"/>
    </xf>
    <xf numFmtId="14" fontId="0" fillId="0" borderId="1" xfId="0" applyNumberFormat="1" applyBorder="1" applyAlignment="1">
      <alignment horizontal="center" vertical="center"/>
    </xf>
    <xf numFmtId="0" fontId="8"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6" fillId="0" borderId="0" xfId="0" applyFont="1" applyAlignment="1">
      <alignment horizontal="center" vertical="center"/>
    </xf>
    <xf numFmtId="0" fontId="8" fillId="0" borderId="11" xfId="0" applyFont="1" applyBorder="1" applyAlignment="1">
      <alignment horizontal="center" vertical="center" wrapText="1"/>
    </xf>
    <xf numFmtId="0" fontId="1" fillId="0" borderId="1" xfId="0" applyFont="1" applyBorder="1" applyAlignment="1">
      <alignment horizontal="center" vertical="center" wrapText="1"/>
    </xf>
    <xf numFmtId="49" fontId="2" fillId="0" borderId="1" xfId="3" applyNumberFormat="1" applyBorder="1" applyAlignment="1">
      <alignment horizontal="center" vertical="center" wrapText="1"/>
    </xf>
    <xf numFmtId="49" fontId="2" fillId="0" borderId="1" xfId="1" applyNumberFormat="1" applyFont="1" applyFill="1" applyBorder="1" applyAlignment="1" applyProtection="1">
      <alignment horizontal="center" vertical="center" wrapText="1"/>
    </xf>
    <xf numFmtId="17" fontId="9" fillId="0" borderId="11" xfId="0" applyNumberFormat="1" applyFont="1" applyBorder="1" applyAlignment="1">
      <alignment horizontal="center" vertical="center"/>
    </xf>
    <xf numFmtId="0" fontId="3" fillId="0" borderId="1" xfId="1" applyFill="1" applyBorder="1" applyAlignment="1">
      <alignment horizontal="justify" vertical="center" wrapText="1"/>
    </xf>
    <xf numFmtId="14" fontId="2" fillId="0" borderId="1" xfId="0" applyNumberFormat="1" applyFont="1" applyBorder="1" applyAlignment="1">
      <alignment horizontal="justify" vertical="center" wrapText="1"/>
    </xf>
    <xf numFmtId="0" fontId="2" fillId="0" borderId="8" xfId="0" applyFont="1" applyBorder="1" applyAlignment="1">
      <alignment horizontal="justify" vertical="center" wrapText="1"/>
    </xf>
    <xf numFmtId="0" fontId="0" fillId="0" borderId="1" xfId="0" applyBorder="1" applyAlignment="1">
      <alignment horizontal="justify" vertical="center" wrapText="1"/>
    </xf>
    <xf numFmtId="14" fontId="49" fillId="0" borderId="1" xfId="0" applyNumberFormat="1" applyFont="1" applyBorder="1" applyAlignment="1">
      <alignment horizontal="center" vertical="center" wrapText="1"/>
    </xf>
    <xf numFmtId="0" fontId="49" fillId="0" borderId="1" xfId="0" applyFont="1" applyBorder="1" applyAlignment="1">
      <alignment horizontal="left" vertical="center" wrapText="1"/>
    </xf>
    <xf numFmtId="0" fontId="43" fillId="0" borderId="1" xfId="0" applyFont="1" applyBorder="1" applyAlignment="1">
      <alignment horizontal="center" vertical="center" wrapText="1"/>
    </xf>
    <xf numFmtId="0" fontId="50" fillId="0" borderId="8" xfId="0" applyFont="1" applyBorder="1" applyAlignment="1">
      <alignment horizontal="center" vertical="center" wrapText="1"/>
    </xf>
    <xf numFmtId="0" fontId="49"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0" fontId="2" fillId="0" borderId="22"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0" fillId="10" borderId="1" xfId="0" applyFill="1" applyBorder="1" applyAlignment="1">
      <alignment horizontal="justify" vertical="center" wrapText="1"/>
    </xf>
    <xf numFmtId="0" fontId="7" fillId="10" borderId="1" xfId="0" applyFont="1" applyFill="1" applyBorder="1" applyAlignment="1">
      <alignment horizontal="center" vertical="center" wrapText="1"/>
    </xf>
    <xf numFmtId="0" fontId="3" fillId="10" borderId="1" xfId="1" applyFill="1" applyBorder="1" applyAlignment="1">
      <alignment horizontal="center" vertical="center" wrapText="1"/>
    </xf>
    <xf numFmtId="0" fontId="7" fillId="10" borderId="1" xfId="0" applyFont="1" applyFill="1" applyBorder="1" applyAlignment="1">
      <alignment horizontal="left" vertical="center" wrapText="1"/>
    </xf>
    <xf numFmtId="14" fontId="7" fillId="10" borderId="1" xfId="0" applyNumberFormat="1" applyFont="1" applyFill="1" applyBorder="1" applyAlignment="1">
      <alignment horizontal="center" vertical="center" wrapText="1"/>
    </xf>
    <xf numFmtId="0" fontId="7" fillId="10" borderId="1" xfId="0" applyFont="1" applyFill="1" applyBorder="1" applyAlignment="1">
      <alignment horizontal="justify" vertical="center" wrapText="1"/>
    </xf>
    <xf numFmtId="165" fontId="2" fillId="0" borderId="1" xfId="0" applyNumberFormat="1" applyFont="1" applyBorder="1" applyAlignment="1">
      <alignment horizontal="left" vertical="center" wrapText="1"/>
    </xf>
    <xf numFmtId="0" fontId="51" fillId="0" borderId="0" xfId="0" applyFont="1" applyAlignment="1">
      <alignment horizontal="center" vertical="center"/>
    </xf>
    <xf numFmtId="0" fontId="52" fillId="0" borderId="1" xfId="1" applyFont="1" applyBorder="1" applyAlignment="1">
      <alignment horizontal="center" vertical="center" wrapText="1"/>
    </xf>
    <xf numFmtId="14" fontId="51" fillId="0" borderId="1" xfId="0" applyNumberFormat="1" applyFont="1" applyBorder="1" applyAlignment="1">
      <alignment horizontal="center" vertical="center"/>
    </xf>
    <xf numFmtId="0" fontId="7" fillId="0" borderId="26" xfId="0" applyFont="1" applyBorder="1" applyAlignment="1">
      <alignment horizontal="center" vertical="center" wrapText="1"/>
    </xf>
    <xf numFmtId="0" fontId="38" fillId="0" borderId="1" xfId="1" applyFont="1" applyBorder="1" applyAlignment="1">
      <alignment horizontal="center" vertical="center" wrapText="1"/>
    </xf>
    <xf numFmtId="14" fontId="2" fillId="0" borderId="26"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15" fillId="0" borderId="0" xfId="0" applyFont="1"/>
    <xf numFmtId="0" fontId="51" fillId="0" borderId="1" xfId="0" applyFont="1" applyBorder="1" applyAlignment="1">
      <alignment horizontal="center" vertical="center"/>
    </xf>
    <xf numFmtId="0" fontId="38" fillId="0" borderId="0" xfId="1" applyFont="1" applyBorder="1" applyAlignment="1">
      <alignment horizontal="center" vertical="center" wrapText="1"/>
    </xf>
    <xf numFmtId="0" fontId="51" fillId="0" borderId="1" xfId="0" applyFont="1" applyBorder="1" applyAlignment="1">
      <alignment horizontal="center" vertical="center" wrapText="1"/>
    </xf>
    <xf numFmtId="0" fontId="2" fillId="0" borderId="28" xfId="0" applyFont="1" applyBorder="1"/>
    <xf numFmtId="0" fontId="38" fillId="0" borderId="29" xfId="1"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9" xfId="0" applyFont="1" applyBorder="1" applyAlignment="1">
      <alignment horizontal="center" vertical="center"/>
    </xf>
    <xf numFmtId="0" fontId="38" fillId="0" borderId="32" xfId="1" applyFont="1"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xf>
    <xf numFmtId="0" fontId="7" fillId="0" borderId="30" xfId="0" applyFont="1" applyBorder="1" applyAlignment="1">
      <alignment horizontal="center" vertical="center" wrapText="1"/>
    </xf>
    <xf numFmtId="0" fontId="38" fillId="0" borderId="33" xfId="1" applyFont="1" applyBorder="1" applyAlignment="1">
      <alignment horizontal="center" vertical="center" wrapText="1"/>
    </xf>
    <xf numFmtId="14" fontId="2" fillId="0" borderId="30" xfId="0" applyNumberFormat="1" applyFont="1" applyBorder="1" applyAlignment="1">
      <alignment horizontal="center" vertical="center" wrapText="1"/>
    </xf>
    <xf numFmtId="0" fontId="7" fillId="0" borderId="34" xfId="0" applyFont="1" applyBorder="1" applyAlignment="1">
      <alignment horizontal="center" vertical="center" wrapText="1"/>
    </xf>
    <xf numFmtId="0" fontId="7" fillId="0" borderId="33" xfId="0" applyFont="1" applyBorder="1" applyAlignment="1">
      <alignment horizontal="center" vertical="center"/>
    </xf>
    <xf numFmtId="0" fontId="2" fillId="0" borderId="27" xfId="0" applyFont="1" applyBorder="1"/>
    <xf numFmtId="0" fontId="2" fillId="0" borderId="30" xfId="0" applyFont="1" applyBorder="1" applyAlignment="1">
      <alignment horizontal="center" vertical="center" wrapText="1"/>
    </xf>
    <xf numFmtId="14" fontId="2" fillId="0" borderId="28"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2" fillId="0" borderId="0" xfId="0" applyFont="1" applyAlignment="1">
      <alignment horizontal="center" vertical="center" wrapText="1"/>
    </xf>
    <xf numFmtId="49" fontId="2" fillId="4" borderId="1" xfId="0" applyNumberFormat="1" applyFont="1" applyFill="1" applyBorder="1" applyAlignment="1">
      <alignment horizontal="center" vertical="center" wrapText="1"/>
    </xf>
    <xf numFmtId="14" fontId="2" fillId="4" borderId="12" xfId="0" applyNumberFormat="1" applyFont="1" applyFill="1" applyBorder="1" applyAlignment="1">
      <alignment horizontal="center" vertical="center" wrapText="1"/>
    </xf>
    <xf numFmtId="0" fontId="2" fillId="4" borderId="12" xfId="0"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1" xfId="0" applyFont="1" applyFill="1" applyBorder="1" applyAlignment="1">
      <alignment horizontal="center" vertical="center" wrapText="1"/>
    </xf>
    <xf numFmtId="14" fontId="8" fillId="4" borderId="1" xfId="0" applyNumberFormat="1" applyFont="1" applyFill="1" applyBorder="1" applyAlignment="1">
      <alignment horizontal="justify" vertical="top"/>
    </xf>
    <xf numFmtId="0" fontId="8" fillId="4" borderId="1" xfId="0" applyFont="1" applyFill="1" applyBorder="1" applyAlignment="1">
      <alignment horizontal="justify" vertical="top"/>
    </xf>
    <xf numFmtId="0" fontId="8" fillId="2" borderId="1" xfId="0" applyFont="1" applyFill="1" applyBorder="1" applyAlignment="1">
      <alignment horizontal="center" vertical="top"/>
    </xf>
    <xf numFmtId="0" fontId="8" fillId="3" borderId="12" xfId="0" applyFont="1" applyFill="1" applyBorder="1" applyAlignment="1">
      <alignment horizontal="justify" vertical="top"/>
    </xf>
    <xf numFmtId="0" fontId="8" fillId="3" borderId="12" xfId="0" applyFont="1" applyFill="1" applyBorder="1" applyAlignment="1">
      <alignment horizontal="justify" vertical="top"/>
    </xf>
    <xf numFmtId="0" fontId="8" fillId="2" borderId="12" xfId="0" applyFont="1" applyFill="1" applyBorder="1" applyAlignment="1">
      <alignment horizontal="center" vertical="top"/>
    </xf>
    <xf numFmtId="0" fontId="7" fillId="4" borderId="1" xfId="0" applyFont="1" applyFill="1" applyBorder="1" applyAlignment="1">
      <alignment horizontal="justify" vertical="center"/>
    </xf>
    <xf numFmtId="0" fontId="2" fillId="4" borderId="1" xfId="0" applyFont="1" applyFill="1" applyBorder="1" applyAlignment="1">
      <alignment horizontal="center" vertical="top" wrapText="1"/>
    </xf>
    <xf numFmtId="0" fontId="16" fillId="4" borderId="12" xfId="1" applyFont="1" applyFill="1" applyBorder="1" applyAlignment="1">
      <alignment horizontal="justify" vertical="top" wrapText="1"/>
    </xf>
    <xf numFmtId="0" fontId="2" fillId="4" borderId="12" xfId="0" applyFont="1" applyFill="1" applyBorder="1" applyAlignment="1">
      <alignment horizontal="center" vertical="top" wrapText="1"/>
    </xf>
    <xf numFmtId="0" fontId="18" fillId="4" borderId="1" xfId="0" applyFont="1" applyFill="1" applyBorder="1" applyAlignment="1">
      <alignment horizontal="justify" vertical="top"/>
    </xf>
    <xf numFmtId="14" fontId="18" fillId="4" borderId="1" xfId="0" applyNumberFormat="1" applyFont="1" applyFill="1" applyBorder="1" applyAlignment="1">
      <alignment horizontal="center" vertical="top"/>
    </xf>
    <xf numFmtId="0" fontId="7" fillId="4" borderId="12" xfId="0" applyFont="1" applyFill="1" applyBorder="1" applyAlignment="1">
      <alignment horizontal="justify" vertical="center"/>
    </xf>
    <xf numFmtId="0" fontId="18" fillId="4" borderId="12" xfId="0" applyFont="1" applyFill="1" applyBorder="1" applyAlignment="1">
      <alignment horizontal="center" vertical="top"/>
    </xf>
    <xf numFmtId="0" fontId="7" fillId="4" borderId="7" xfId="0" applyFont="1" applyFill="1" applyBorder="1" applyAlignment="1">
      <alignment horizontal="center" vertical="center"/>
    </xf>
    <xf numFmtId="0" fontId="18" fillId="4" borderId="1" xfId="0" applyFont="1" applyFill="1" applyBorder="1" applyAlignment="1">
      <alignment horizontal="justify" vertical="center"/>
    </xf>
    <xf numFmtId="0" fontId="38" fillId="4" borderId="12" xfId="1" applyFont="1" applyFill="1" applyBorder="1" applyAlignment="1">
      <alignment horizontal="justify" vertical="top" wrapText="1"/>
    </xf>
    <xf numFmtId="0" fontId="2" fillId="4" borderId="12" xfId="0" applyFont="1" applyFill="1" applyBorder="1" applyAlignment="1">
      <alignment horizontal="justify" vertical="top" wrapText="1"/>
    </xf>
    <xf numFmtId="0" fontId="7" fillId="4" borderId="10" xfId="0" applyFont="1" applyFill="1" applyBorder="1" applyAlignment="1">
      <alignment horizontal="center" vertical="center"/>
    </xf>
    <xf numFmtId="0" fontId="7" fillId="0" borderId="10" xfId="0" applyFont="1" applyBorder="1"/>
    <xf numFmtId="0" fontId="38" fillId="4" borderId="1" xfId="1" applyFont="1" applyFill="1" applyBorder="1" applyAlignment="1">
      <alignment horizontal="justify" vertical="top" wrapText="1"/>
    </xf>
    <xf numFmtId="0" fontId="2" fillId="4" borderId="1" xfId="0" applyFont="1" applyFill="1" applyBorder="1" applyAlignment="1">
      <alignment horizontal="justify" vertical="top" wrapText="1"/>
    </xf>
    <xf numFmtId="0" fontId="18" fillId="4" borderId="1" xfId="0" applyFont="1" applyFill="1" applyBorder="1" applyAlignment="1">
      <alignment horizontal="center" vertical="top"/>
    </xf>
    <xf numFmtId="0" fontId="7" fillId="4" borderId="1" xfId="0" applyFont="1" applyFill="1" applyBorder="1" applyAlignment="1">
      <alignment horizontal="center" vertical="top"/>
    </xf>
    <xf numFmtId="0" fontId="7" fillId="4" borderId="13" xfId="0" applyFont="1" applyFill="1" applyBorder="1" applyAlignment="1">
      <alignment horizontal="justify" vertical="top"/>
    </xf>
    <xf numFmtId="0" fontId="2" fillId="4" borderId="13" xfId="0" applyFont="1" applyFill="1" applyBorder="1" applyAlignment="1">
      <alignment horizontal="center" vertical="top" wrapText="1"/>
    </xf>
    <xf numFmtId="0" fontId="38" fillId="4" borderId="13" xfId="1" applyFont="1" applyFill="1" applyBorder="1" applyAlignment="1">
      <alignment horizontal="justify" vertical="top" wrapText="1"/>
    </xf>
    <xf numFmtId="14" fontId="2" fillId="4" borderId="13" xfId="0" applyNumberFormat="1" applyFont="1" applyFill="1" applyBorder="1" applyAlignment="1">
      <alignment horizontal="center" vertical="top" wrapText="1"/>
    </xf>
    <xf numFmtId="0" fontId="7" fillId="4" borderId="0" xfId="0" applyFont="1" applyFill="1" applyAlignment="1">
      <alignment horizontal="center" vertical="top"/>
    </xf>
    <xf numFmtId="0" fontId="2" fillId="4" borderId="1" xfId="1" applyFont="1" applyFill="1" applyBorder="1" applyAlignment="1">
      <alignment horizontal="justify" vertical="top"/>
    </xf>
    <xf numFmtId="0" fontId="2" fillId="4" borderId="11" xfId="0" applyFont="1" applyFill="1" applyBorder="1" applyAlignment="1">
      <alignment horizontal="center" vertical="top" wrapText="1"/>
    </xf>
    <xf numFmtId="14" fontId="2" fillId="4" borderId="1" xfId="0" applyNumberFormat="1" applyFont="1" applyFill="1" applyBorder="1" applyAlignment="1">
      <alignment horizontal="center" vertical="top" wrapText="1"/>
    </xf>
    <xf numFmtId="0" fontId="18" fillId="4" borderId="0" xfId="0" applyFont="1" applyFill="1" applyAlignment="1">
      <alignment horizontal="justify" vertical="top"/>
    </xf>
    <xf numFmtId="0" fontId="2" fillId="4" borderId="11" xfId="1" applyFont="1" applyFill="1" applyBorder="1" applyAlignment="1">
      <alignment horizontal="justify" vertical="top"/>
    </xf>
    <xf numFmtId="0" fontId="38" fillId="4" borderId="11" xfId="1" applyFont="1" applyFill="1" applyBorder="1" applyAlignment="1">
      <alignment horizontal="justify" vertical="top" wrapText="1"/>
    </xf>
    <xf numFmtId="0" fontId="18" fillId="4" borderId="11" xfId="0" applyFont="1" applyFill="1" applyBorder="1" applyAlignment="1">
      <alignment horizontal="center" vertical="top"/>
    </xf>
    <xf numFmtId="14" fontId="2" fillId="4" borderId="11" xfId="0" applyNumberFormat="1" applyFont="1" applyFill="1" applyBorder="1" applyAlignment="1">
      <alignment horizontal="center" vertical="top" wrapText="1"/>
    </xf>
    <xf numFmtId="0" fontId="18" fillId="4" borderId="11" xfId="0" applyFont="1" applyFill="1" applyBorder="1" applyAlignment="1">
      <alignment horizontal="justify" vertical="top" wrapText="1"/>
    </xf>
    <xf numFmtId="0" fontId="7" fillId="4" borderId="11" xfId="0" applyFont="1" applyFill="1" applyBorder="1" applyAlignment="1">
      <alignment horizontal="center" vertical="top"/>
    </xf>
    <xf numFmtId="0" fontId="7" fillId="4" borderId="1" xfId="0" applyFont="1" applyFill="1" applyBorder="1" applyAlignment="1">
      <alignment horizontal="justify" vertical="top"/>
    </xf>
    <xf numFmtId="0" fontId="2" fillId="4" borderId="2" xfId="0" applyFont="1" applyFill="1" applyBorder="1" applyAlignment="1">
      <alignment horizontal="center" vertical="top" wrapText="1"/>
    </xf>
    <xf numFmtId="0" fontId="2" fillId="4" borderId="8" xfId="0" applyFont="1" applyFill="1" applyBorder="1" applyAlignment="1">
      <alignment horizontal="center" vertical="top" wrapText="1"/>
    </xf>
    <xf numFmtId="0" fontId="2" fillId="4" borderId="10" xfId="0" applyFont="1" applyFill="1" applyBorder="1" applyAlignment="1">
      <alignment horizontal="center" vertical="top" wrapText="1"/>
    </xf>
    <xf numFmtId="0" fontId="2" fillId="4" borderId="0" xfId="0" applyFont="1" applyFill="1" applyAlignment="1">
      <alignment horizontal="justify" vertical="top" wrapText="1"/>
    </xf>
    <xf numFmtId="0" fontId="16" fillId="4" borderId="1" xfId="1" applyFont="1" applyFill="1" applyBorder="1" applyAlignment="1">
      <alignment horizontal="justify" vertical="top" wrapText="1"/>
    </xf>
    <xf numFmtId="0" fontId="2" fillId="4" borderId="1" xfId="0" applyFont="1" applyFill="1" applyBorder="1" applyAlignment="1">
      <alignment horizontal="center" vertical="top"/>
    </xf>
    <xf numFmtId="14" fontId="2" fillId="4" borderId="1" xfId="0" applyNumberFormat="1" applyFont="1" applyFill="1" applyBorder="1" applyAlignment="1">
      <alignment horizontal="center" vertical="top"/>
    </xf>
    <xf numFmtId="0" fontId="7" fillId="4" borderId="1" xfId="0" applyFont="1" applyFill="1" applyBorder="1" applyAlignment="1">
      <alignment horizontal="justify" vertical="top" wrapText="1"/>
    </xf>
    <xf numFmtId="0" fontId="2" fillId="4" borderId="0" xfId="0" applyFont="1" applyFill="1" applyAlignment="1">
      <alignment horizontal="center" vertical="top" wrapText="1"/>
    </xf>
    <xf numFmtId="0" fontId="2" fillId="4" borderId="8" xfId="0" applyFont="1" applyFill="1" applyBorder="1" applyAlignment="1">
      <alignment horizontal="center" vertical="top"/>
    </xf>
    <xf numFmtId="0" fontId="2" fillId="4" borderId="1" xfId="0" applyFont="1" applyFill="1" applyBorder="1" applyAlignment="1">
      <alignment horizontal="justify" vertical="top"/>
    </xf>
    <xf numFmtId="0" fontId="2" fillId="4" borderId="16" xfId="0" applyFont="1" applyFill="1" applyBorder="1" applyAlignment="1">
      <alignment horizontal="center" vertical="top" wrapText="1"/>
    </xf>
    <xf numFmtId="0" fontId="2" fillId="4" borderId="35" xfId="0" applyFont="1" applyFill="1" applyBorder="1" applyAlignment="1">
      <alignment horizontal="center" vertical="top" wrapText="1"/>
    </xf>
    <xf numFmtId="0" fontId="2" fillId="4" borderId="10" xfId="0" applyFont="1" applyFill="1" applyBorder="1" applyAlignment="1">
      <alignment horizontal="center" vertical="top"/>
    </xf>
    <xf numFmtId="0" fontId="7" fillId="4" borderId="0" xfId="0" applyFont="1" applyFill="1" applyAlignment="1">
      <alignment horizontal="justify" vertical="top"/>
    </xf>
    <xf numFmtId="14" fontId="2" fillId="4" borderId="11" xfId="0" applyNumberFormat="1" applyFont="1" applyFill="1" applyBorder="1" applyAlignment="1">
      <alignment horizontal="center" vertical="top"/>
    </xf>
    <xf numFmtId="0" fontId="7" fillId="4" borderId="11" xfId="0" applyFont="1" applyFill="1" applyBorder="1" applyAlignment="1">
      <alignment horizontal="justify" vertical="top"/>
    </xf>
    <xf numFmtId="0" fontId="2" fillId="4" borderId="4" xfId="0" applyFont="1" applyFill="1" applyBorder="1" applyAlignment="1">
      <alignment horizontal="center" vertical="top" wrapText="1"/>
    </xf>
    <xf numFmtId="0" fontId="2" fillId="4" borderId="36" xfId="0" applyFont="1" applyFill="1" applyBorder="1" applyAlignment="1">
      <alignment horizontal="center" vertical="top" wrapText="1"/>
    </xf>
    <xf numFmtId="0" fontId="2" fillId="4" borderId="37" xfId="0" applyFont="1" applyFill="1" applyBorder="1" applyAlignment="1">
      <alignment horizontal="center" vertical="top" wrapText="1"/>
    </xf>
    <xf numFmtId="0" fontId="2" fillId="4" borderId="5" xfId="0" applyFont="1" applyFill="1" applyBorder="1" applyAlignment="1">
      <alignment horizontal="center" vertical="top" wrapText="1"/>
    </xf>
    <xf numFmtId="14" fontId="2" fillId="4" borderId="12" xfId="0" applyNumberFormat="1" applyFont="1" applyFill="1" applyBorder="1" applyAlignment="1">
      <alignment horizontal="center" vertical="top"/>
    </xf>
    <xf numFmtId="0" fontId="2" fillId="4" borderId="12" xfId="0" applyFont="1" applyFill="1" applyBorder="1" applyAlignment="1">
      <alignment horizontal="justify" vertical="top"/>
    </xf>
    <xf numFmtId="0" fontId="2" fillId="4" borderId="7" xfId="0" applyFont="1" applyFill="1" applyBorder="1" applyAlignment="1">
      <alignment horizontal="center" vertical="top" wrapText="1"/>
    </xf>
    <xf numFmtId="14" fontId="2" fillId="4" borderId="8" xfId="0" applyNumberFormat="1" applyFont="1" applyFill="1" applyBorder="1" applyAlignment="1">
      <alignment horizontal="center" vertical="top"/>
    </xf>
    <xf numFmtId="0" fontId="2" fillId="4" borderId="38" xfId="0" applyFont="1" applyFill="1" applyBorder="1" applyAlignment="1">
      <alignment horizontal="center" vertical="top" wrapText="1"/>
    </xf>
    <xf numFmtId="0" fontId="2" fillId="4" borderId="11" xfId="0" applyFont="1" applyFill="1" applyBorder="1" applyAlignment="1">
      <alignment horizontal="justify" vertical="top"/>
    </xf>
    <xf numFmtId="0" fontId="2" fillId="4" borderId="0" xfId="0" applyFont="1" applyFill="1" applyAlignment="1">
      <alignment horizontal="justify" vertical="top"/>
    </xf>
    <xf numFmtId="0" fontId="2" fillId="4" borderId="17" xfId="0" applyFont="1" applyFill="1" applyBorder="1" applyAlignment="1">
      <alignment horizontal="center" vertical="top" wrapText="1"/>
    </xf>
    <xf numFmtId="0" fontId="2" fillId="4" borderId="39" xfId="0" applyFont="1" applyFill="1" applyBorder="1" applyAlignment="1">
      <alignment horizontal="center" vertical="top" wrapText="1"/>
    </xf>
    <xf numFmtId="0" fontId="1" fillId="4" borderId="10" xfId="0" applyFont="1" applyFill="1" applyBorder="1" applyAlignment="1">
      <alignment horizontal="center" vertical="top"/>
    </xf>
    <xf numFmtId="14" fontId="2" fillId="4" borderId="0" xfId="0" applyNumberFormat="1" applyFont="1" applyFill="1" applyAlignment="1">
      <alignment horizontal="center" vertical="top"/>
    </xf>
    <xf numFmtId="0" fontId="19" fillId="4" borderId="1" xfId="0" applyFont="1" applyFill="1" applyBorder="1" applyAlignment="1">
      <alignment horizontal="justify" vertical="top"/>
    </xf>
    <xf numFmtId="0" fontId="2" fillId="4" borderId="1" xfId="5" applyFont="1" applyFill="1" applyBorder="1" applyAlignment="1">
      <alignment horizontal="justify" vertical="top" wrapText="1"/>
    </xf>
    <xf numFmtId="0" fontId="7" fillId="4" borderId="8" xfId="0" applyFont="1" applyFill="1" applyBorder="1" applyAlignment="1">
      <alignment horizontal="center" vertical="top"/>
    </xf>
    <xf numFmtId="0" fontId="7" fillId="4" borderId="1" xfId="0" applyFont="1" applyFill="1" applyBorder="1" applyAlignment="1">
      <alignment horizontal="center" vertical="top" wrapText="1"/>
    </xf>
    <xf numFmtId="0" fontId="2" fillId="4" borderId="12" xfId="0" applyFont="1" applyFill="1" applyBorder="1" applyAlignment="1">
      <alignment horizontal="center" vertical="top"/>
    </xf>
    <xf numFmtId="0" fontId="7" fillId="4" borderId="5" xfId="0" applyFont="1" applyFill="1" applyBorder="1" applyAlignment="1">
      <alignment horizontal="center" vertical="top"/>
    </xf>
    <xf numFmtId="0" fontId="19" fillId="4" borderId="1" xfId="0" applyFont="1" applyFill="1" applyBorder="1" applyAlignment="1">
      <alignment horizontal="center" vertical="top" wrapText="1"/>
    </xf>
    <xf numFmtId="0" fontId="2" fillId="4" borderId="15" xfId="0" applyFont="1" applyFill="1" applyBorder="1" applyAlignment="1">
      <alignment horizontal="center" vertical="top" wrapText="1"/>
    </xf>
    <xf numFmtId="0" fontId="2" fillId="4" borderId="1" xfId="5" applyFont="1" applyFill="1" applyBorder="1" applyAlignment="1">
      <alignment horizontal="center" vertical="top" wrapText="1"/>
    </xf>
    <xf numFmtId="0" fontId="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21" fillId="4" borderId="1" xfId="0" applyFont="1" applyFill="1" applyBorder="1" applyAlignment="1">
      <alignment horizontal="justify" vertical="top"/>
    </xf>
    <xf numFmtId="165" fontId="2" fillId="4" borderId="1" xfId="0" applyNumberFormat="1" applyFont="1" applyFill="1" applyBorder="1" applyAlignment="1">
      <alignment horizontal="justify" vertical="top" wrapText="1"/>
    </xf>
    <xf numFmtId="165" fontId="2" fillId="4" borderId="11" xfId="0" applyNumberFormat="1" applyFont="1" applyFill="1" applyBorder="1" applyAlignment="1">
      <alignment horizontal="justify" vertical="top" wrapText="1"/>
    </xf>
    <xf numFmtId="14" fontId="2" fillId="4" borderId="12" xfId="0" applyNumberFormat="1" applyFont="1" applyFill="1" applyBorder="1" applyAlignment="1">
      <alignment horizontal="center" vertical="top" wrapText="1"/>
    </xf>
    <xf numFmtId="0" fontId="7" fillId="4" borderId="0" xfId="0" applyFont="1" applyFill="1" applyAlignment="1">
      <alignment horizontal="justify" vertical="top" wrapText="1"/>
    </xf>
    <xf numFmtId="0" fontId="7" fillId="0" borderId="1" xfId="0" applyFont="1" applyBorder="1" applyAlignment="1">
      <alignment horizontal="justify" vertical="top"/>
    </xf>
    <xf numFmtId="0" fontId="2" fillId="0" borderId="1" xfId="0" applyFont="1" applyBorder="1" applyAlignment="1">
      <alignment horizontal="center" vertical="top" wrapText="1"/>
    </xf>
    <xf numFmtId="0" fontId="38" fillId="0" borderId="1" xfId="1" applyFont="1" applyBorder="1" applyAlignment="1">
      <alignment horizontal="justify" vertical="top" wrapText="1"/>
    </xf>
    <xf numFmtId="14" fontId="2" fillId="0" borderId="1" xfId="0" applyNumberFormat="1" applyFont="1" applyBorder="1" applyAlignment="1">
      <alignment horizontal="center" vertical="top" wrapText="1"/>
    </xf>
    <xf numFmtId="0" fontId="7" fillId="0" borderId="10" xfId="0" applyFont="1" applyBorder="1" applyAlignment="1">
      <alignment horizontal="center" vertical="top" wrapText="1"/>
    </xf>
    <xf numFmtId="0" fontId="7" fillId="0" borderId="1" xfId="0" applyFont="1" applyBorder="1" applyAlignment="1">
      <alignment horizontal="center" vertical="top"/>
    </xf>
    <xf numFmtId="49" fontId="39" fillId="0" borderId="11" xfId="0" applyNumberFormat="1" applyFont="1" applyBorder="1" applyAlignment="1">
      <alignment horizontal="center" vertical="center"/>
    </xf>
    <xf numFmtId="0" fontId="53" fillId="0" borderId="11" xfId="0" applyFont="1" applyBorder="1" applyAlignment="1">
      <alignment horizontal="center" vertical="center"/>
    </xf>
    <xf numFmtId="0" fontId="54" fillId="0" borderId="10"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8" xfId="0" applyFont="1" applyBorder="1" applyAlignment="1">
      <alignment horizontal="center" vertical="center" wrapText="1"/>
    </xf>
    <xf numFmtId="0" fontId="53" fillId="0" borderId="1" xfId="0" applyFont="1" applyBorder="1" applyAlignment="1">
      <alignment horizontal="center" vertical="center"/>
    </xf>
    <xf numFmtId="0" fontId="54" fillId="0" borderId="7"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4"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2" xfId="0" applyFont="1" applyBorder="1" applyAlignment="1">
      <alignment horizontal="center" vertical="center" wrapText="1"/>
    </xf>
    <xf numFmtId="165" fontId="2" fillId="4" borderId="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0" fontId="3" fillId="0" borderId="1" xfId="1" applyBorder="1" applyAlignment="1">
      <alignment horizontal="center" vertical="center"/>
    </xf>
    <xf numFmtId="0" fontId="3" fillId="0" borderId="0" xfId="1" applyBorder="1" applyAlignment="1">
      <alignment horizontal="center" vertical="center" wrapText="1"/>
    </xf>
    <xf numFmtId="167" fontId="7" fillId="0" borderId="1" xfId="0" applyNumberFormat="1" applyFont="1" applyBorder="1" applyAlignment="1">
      <alignment horizontal="center" vertical="center" wrapText="1"/>
    </xf>
    <xf numFmtId="0" fontId="3" fillId="0" borderId="1" xfId="1" applyBorder="1" applyAlignment="1">
      <alignment horizontal="center"/>
    </xf>
    <xf numFmtId="0" fontId="33" fillId="2" borderId="1" xfId="0" applyFont="1" applyFill="1" applyBorder="1" applyAlignment="1">
      <alignment horizontal="left" vertical="center"/>
    </xf>
    <xf numFmtId="14" fontId="33" fillId="4" borderId="1" xfId="0" applyNumberFormat="1" applyFont="1" applyFill="1" applyBorder="1" applyAlignment="1">
      <alignment horizontal="center" vertical="center"/>
    </xf>
    <xf numFmtId="0" fontId="13" fillId="0" borderId="1" xfId="0" applyFont="1" applyBorder="1"/>
    <xf numFmtId="0" fontId="2" fillId="11" borderId="40" xfId="0" applyFont="1" applyFill="1" applyBorder="1" applyAlignment="1">
      <alignment horizontal="justify" vertical="center" wrapText="1"/>
    </xf>
    <xf numFmtId="14" fontId="2" fillId="11" borderId="40" xfId="0" applyNumberFormat="1" applyFont="1" applyFill="1" applyBorder="1" applyAlignment="1">
      <alignment vertical="center"/>
    </xf>
    <xf numFmtId="165" fontId="2" fillId="11" borderId="40" xfId="0" applyNumberFormat="1" applyFont="1" applyFill="1" applyBorder="1" applyAlignment="1">
      <alignment horizontal="justify" vertical="center" wrapText="1"/>
    </xf>
    <xf numFmtId="0" fontId="55" fillId="0" borderId="1" xfId="0" applyFont="1" applyBorder="1"/>
    <xf numFmtId="0" fontId="2" fillId="0" borderId="41" xfId="0" applyFont="1" applyBorder="1" applyAlignment="1">
      <alignment horizontal="left" vertical="center" wrapText="1"/>
    </xf>
    <xf numFmtId="14" fontId="2" fillId="0" borderId="40" xfId="0" applyNumberFormat="1" applyFont="1" applyBorder="1" applyAlignment="1">
      <alignment vertical="center" wrapText="1"/>
    </xf>
    <xf numFmtId="165" fontId="2" fillId="0" borderId="40" xfId="0" applyNumberFormat="1" applyFont="1" applyBorder="1" applyAlignment="1">
      <alignment horizontal="justify" vertical="center" wrapText="1"/>
    </xf>
    <xf numFmtId="14" fontId="2" fillId="11" borderId="41" xfId="0" applyNumberFormat="1" applyFont="1" applyFill="1" applyBorder="1" applyAlignment="1">
      <alignment vertical="center" wrapText="1"/>
    </xf>
    <xf numFmtId="0" fontId="2" fillId="11" borderId="41" xfId="0" applyFont="1" applyFill="1" applyBorder="1" applyAlignment="1">
      <alignment horizontal="justify" vertical="center" wrapText="1"/>
    </xf>
    <xf numFmtId="0" fontId="1" fillId="2" borderId="1" xfId="0" applyFont="1" applyFill="1" applyBorder="1" applyAlignment="1">
      <alignment horizontal="left" wrapText="1"/>
    </xf>
    <xf numFmtId="0" fontId="36" fillId="0" borderId="1" xfId="0" applyFont="1" applyBorder="1" applyAlignment="1">
      <alignment horizontal="left" vertical="center" wrapText="1"/>
    </xf>
    <xf numFmtId="15" fontId="6" fillId="4" borderId="1" xfId="0" applyNumberFormat="1" applyFont="1" applyFill="1" applyBorder="1" applyAlignment="1">
      <alignment horizontal="center" vertical="center"/>
    </xf>
    <xf numFmtId="0" fontId="3" fillId="0" borderId="1" xfId="1" applyFill="1" applyBorder="1" applyAlignment="1">
      <alignment vertical="center" wrapText="1"/>
    </xf>
    <xf numFmtId="0" fontId="3" fillId="0" borderId="1" xfId="1" applyFill="1" applyBorder="1" applyAlignment="1">
      <alignment horizontal="center" vertical="center"/>
    </xf>
    <xf numFmtId="0" fontId="0" fillId="0" borderId="11" xfId="0" applyBorder="1" applyAlignment="1">
      <alignment horizontal="center" vertical="center" wrapText="1"/>
    </xf>
    <xf numFmtId="14" fontId="0" fillId="0" borderId="11" xfId="0" applyNumberFormat="1" applyBorder="1" applyAlignment="1">
      <alignment horizontal="center" vertical="center"/>
    </xf>
    <xf numFmtId="0" fontId="0" fillId="0" borderId="11" xfId="0" applyBorder="1" applyAlignment="1">
      <alignment horizontal="center" vertical="center"/>
    </xf>
    <xf numFmtId="49"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0" fillId="0" borderId="10" xfId="0" applyBorder="1" applyAlignment="1">
      <alignment horizontal="center" vertical="center" wrapText="1"/>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165" fontId="2" fillId="6"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xf>
    <xf numFmtId="14" fontId="7" fillId="0" borderId="0" xfId="0" applyNumberFormat="1" applyFont="1" applyAlignment="1">
      <alignment horizontal="center" vertical="center"/>
    </xf>
    <xf numFmtId="0" fontId="56" fillId="0" borderId="0" xfId="0" applyFont="1" applyAlignment="1">
      <alignment horizontal="center" vertical="center" wrapText="1"/>
    </xf>
    <xf numFmtId="165" fontId="56" fillId="0" borderId="1" xfId="0" applyNumberFormat="1" applyFont="1" applyBorder="1" applyAlignment="1">
      <alignment horizontal="center" vertical="center" wrapText="1"/>
    </xf>
    <xf numFmtId="0" fontId="56" fillId="0" borderId="1" xfId="0" applyFont="1" applyBorder="1" applyAlignment="1">
      <alignment horizontal="center" vertical="center" wrapText="1"/>
    </xf>
    <xf numFmtId="0" fontId="56" fillId="4" borderId="1" xfId="0" applyFont="1" applyFill="1" applyBorder="1" applyAlignment="1">
      <alignment horizontal="center" vertical="center" wrapText="1"/>
    </xf>
    <xf numFmtId="165" fontId="56" fillId="4" borderId="1" xfId="0"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8" xfId="0" applyFont="1" applyFill="1" applyBorder="1" applyAlignment="1">
      <alignment horizontal="center" vertical="center" wrapText="1"/>
    </xf>
    <xf numFmtId="49" fontId="7" fillId="0" borderId="1" xfId="0" applyNumberFormat="1" applyFont="1" applyBorder="1" applyAlignment="1">
      <alignment horizontal="center" vertical="center"/>
    </xf>
    <xf numFmtId="0" fontId="57" fillId="0" borderId="1" xfId="0" applyFont="1" applyBorder="1" applyAlignment="1">
      <alignment horizontal="center" vertical="center" wrapText="1"/>
    </xf>
    <xf numFmtId="0" fontId="0" fillId="0" borderId="1" xfId="0" applyBorder="1" applyAlignment="1">
      <alignment horizontal="left" vertical="center" wrapText="1"/>
    </xf>
    <xf numFmtId="0" fontId="49" fillId="0" borderId="11" xfId="0" applyFont="1" applyBorder="1" applyAlignment="1">
      <alignment wrapText="1"/>
    </xf>
    <xf numFmtId="14" fontId="7" fillId="0" borderId="11"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0" fillId="4" borderId="11" xfId="0" applyFill="1" applyBorder="1" applyAlignment="1">
      <alignment horizontal="center" vertical="center" wrapText="1"/>
    </xf>
    <xf numFmtId="0" fontId="58" fillId="4" borderId="11" xfId="0" applyFont="1" applyFill="1" applyBorder="1" applyAlignment="1">
      <alignment horizontal="center" vertical="center"/>
    </xf>
    <xf numFmtId="0" fontId="0" fillId="4" borderId="11" xfId="0" applyFill="1" applyBorder="1" applyAlignment="1">
      <alignment horizontal="center" vertical="center"/>
    </xf>
    <xf numFmtId="14" fontId="0" fillId="4" borderId="11" xfId="0" applyNumberFormat="1" applyFill="1" applyBorder="1" applyAlignment="1">
      <alignment horizontal="center" vertical="center"/>
    </xf>
    <xf numFmtId="0" fontId="0" fillId="4" borderId="2" xfId="0" applyFill="1" applyBorder="1" applyAlignment="1">
      <alignment horizontal="center" vertical="center" wrapText="1"/>
    </xf>
    <xf numFmtId="14" fontId="0" fillId="4" borderId="11" xfId="0" applyNumberFormat="1" applyFill="1" applyBorder="1" applyAlignment="1">
      <alignment horizontal="center" vertical="center" wrapText="1"/>
    </xf>
    <xf numFmtId="0" fontId="13" fillId="4" borderId="11" xfId="0" applyFont="1" applyFill="1" applyBorder="1" applyAlignment="1">
      <alignment horizontal="center" vertical="center" wrapText="1"/>
    </xf>
    <xf numFmtId="0" fontId="0" fillId="0" borderId="8" xfId="0" applyBorder="1" applyAlignment="1">
      <alignment horizontal="center" vertical="center" wrapText="1"/>
    </xf>
    <xf numFmtId="2" fontId="7"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0" fillId="4" borderId="8" xfId="0" applyFill="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xf>
    <xf numFmtId="0" fontId="6" fillId="4" borderId="0" xfId="0" applyFont="1" applyFill="1" applyAlignment="1">
      <alignment horizontal="center" vertical="center" wrapText="1"/>
    </xf>
    <xf numFmtId="0" fontId="59" fillId="4" borderId="8" xfId="0" applyFont="1" applyFill="1" applyBorder="1" applyAlignment="1">
      <alignment horizontal="center" vertical="center" wrapText="1"/>
    </xf>
    <xf numFmtId="1" fontId="0" fillId="4" borderId="0" xfId="0" applyNumberFormat="1" applyFill="1" applyAlignment="1">
      <alignment horizontal="center" vertical="center" wrapText="1"/>
    </xf>
    <xf numFmtId="0" fontId="0" fillId="4" borderId="13" xfId="0" applyFill="1" applyBorder="1" applyAlignment="1">
      <alignment horizontal="center" vertical="center"/>
    </xf>
    <xf numFmtId="0" fontId="6" fillId="4" borderId="0" xfId="0" applyFont="1" applyFill="1" applyAlignment="1">
      <alignment horizontal="center" vertical="center"/>
    </xf>
    <xf numFmtId="0" fontId="6" fillId="12" borderId="0" xfId="0" applyFont="1" applyFill="1" applyAlignment="1">
      <alignment horizontal="center" vertical="center"/>
    </xf>
    <xf numFmtId="0" fontId="0" fillId="12" borderId="11" xfId="0" applyFill="1" applyBorder="1" applyAlignment="1">
      <alignment horizontal="center" vertical="center" wrapText="1"/>
    </xf>
    <xf numFmtId="49" fontId="0" fillId="4" borderId="1" xfId="0" applyNumberFormat="1" applyFill="1" applyBorder="1" applyAlignment="1">
      <alignment horizontal="center" vertical="center" wrapText="1"/>
    </xf>
    <xf numFmtId="0" fontId="60" fillId="4" borderId="1" xfId="0" applyFont="1" applyFill="1" applyBorder="1" applyAlignment="1">
      <alignment horizontal="center" vertical="center" wrapText="1"/>
    </xf>
    <xf numFmtId="0" fontId="0" fillId="4" borderId="0" xfId="0" applyFill="1" applyAlignment="1">
      <alignment horizontal="center" vertical="center" wrapText="1"/>
    </xf>
    <xf numFmtId="0" fontId="59" fillId="0" borderId="0" xfId="0" applyFont="1" applyAlignment="1">
      <alignment horizontal="center" vertical="center" wrapText="1"/>
    </xf>
    <xf numFmtId="1" fontId="59" fillId="0" borderId="1" xfId="0" applyNumberFormat="1" applyFont="1" applyBorder="1" applyAlignment="1">
      <alignment horizontal="center" vertical="center"/>
    </xf>
    <xf numFmtId="0" fontId="0" fillId="12" borderId="1" xfId="0" applyFill="1" applyBorder="1" applyAlignment="1">
      <alignment horizontal="center" vertical="center" wrapText="1"/>
    </xf>
    <xf numFmtId="0" fontId="3" fillId="0" borderId="10" xfId="1" applyFill="1" applyBorder="1" applyAlignment="1">
      <alignment horizontal="center" vertical="center" wrapText="1"/>
    </xf>
    <xf numFmtId="1" fontId="0" fillId="0" borderId="1" xfId="0" applyNumberFormat="1" applyBorder="1" applyAlignment="1">
      <alignment horizontal="center" vertical="center" wrapText="1"/>
    </xf>
    <xf numFmtId="0" fontId="0" fillId="0" borderId="0" xfId="0" applyAlignment="1">
      <alignment horizontal="center" vertical="center" wrapText="1"/>
    </xf>
    <xf numFmtId="1" fontId="0" fillId="0" borderId="0" xfId="0" applyNumberFormat="1" applyAlignment="1">
      <alignment horizontal="center" vertical="center"/>
    </xf>
    <xf numFmtId="0" fontId="6" fillId="0" borderId="1" xfId="0" applyFont="1" applyBorder="1" applyAlignment="1">
      <alignment horizontal="center" vertical="center" wrapText="1"/>
    </xf>
    <xf numFmtId="0" fontId="58" fillId="0" borderId="0" xfId="0" applyFont="1"/>
    <xf numFmtId="0" fontId="58" fillId="0" borderId="1" xfId="0" applyFont="1" applyBorder="1" applyAlignment="1">
      <alignment horizontal="center" vertical="center"/>
    </xf>
    <xf numFmtId="0" fontId="58" fillId="0" borderId="1" xfId="0" applyFont="1" applyBorder="1" applyAlignment="1">
      <alignment horizontal="center" vertical="center" wrapText="1"/>
    </xf>
    <xf numFmtId="14" fontId="58"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49" fontId="58" fillId="0" borderId="1" xfId="0" applyNumberFormat="1" applyFont="1" applyBorder="1" applyAlignment="1">
      <alignment horizontal="center" vertical="center"/>
    </xf>
    <xf numFmtId="0" fontId="55" fillId="0" borderId="1" xfId="0" applyFont="1" applyBorder="1" applyAlignment="1">
      <alignment horizontal="center" vertical="center" wrapText="1"/>
    </xf>
    <xf numFmtId="0" fontId="6" fillId="12" borderId="1" xfId="0" applyFont="1" applyFill="1" applyBorder="1" applyAlignment="1">
      <alignment horizontal="center" vertical="center"/>
    </xf>
    <xf numFmtId="165" fontId="13"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61" fillId="0" borderId="0" xfId="0" applyFont="1"/>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49" fontId="23" fillId="0" borderId="1" xfId="0" applyNumberFormat="1" applyFont="1" applyBorder="1" applyAlignment="1">
      <alignment horizontal="center" vertical="center" wrapText="1"/>
    </xf>
    <xf numFmtId="0" fontId="22" fillId="0" borderId="11" xfId="0" applyFont="1" applyBorder="1" applyAlignment="1">
      <alignment horizontal="center" vertical="center" wrapText="1"/>
    </xf>
    <xf numFmtId="17" fontId="22" fillId="0" borderId="11" xfId="0" applyNumberFormat="1" applyFont="1" applyBorder="1" applyAlignment="1">
      <alignment horizontal="center" vertical="center" wrapText="1"/>
    </xf>
    <xf numFmtId="0" fontId="22" fillId="2" borderId="11" xfId="0" applyFont="1" applyFill="1" applyBorder="1" applyAlignment="1">
      <alignment horizontal="center" vertical="center" wrapText="1"/>
    </xf>
    <xf numFmtId="0" fontId="62" fillId="2" borderId="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3" fillId="0" borderId="8" xfId="0" applyFont="1" applyBorder="1" applyAlignment="1">
      <alignment horizontal="center" vertical="center" wrapText="1"/>
    </xf>
    <xf numFmtId="0" fontId="62" fillId="0" borderId="1" xfId="0" applyFont="1" applyBorder="1" applyAlignment="1">
      <alignment horizontal="center" vertical="center" wrapText="1"/>
    </xf>
    <xf numFmtId="0" fontId="23" fillId="0" borderId="0" xfId="0" applyFont="1" applyAlignment="1">
      <alignment horizontal="center" vertical="center" wrapText="1"/>
    </xf>
    <xf numFmtId="0" fontId="23" fillId="0" borderId="1" xfId="0" applyFont="1" applyBorder="1" applyAlignment="1">
      <alignment horizontal="left" vertical="center" wrapText="1"/>
    </xf>
    <xf numFmtId="14" fontId="23" fillId="0" borderId="1" xfId="0" applyNumberFormat="1" applyFont="1" applyBorder="1" applyAlignment="1">
      <alignment horizontal="center" vertical="center" wrapText="1"/>
    </xf>
    <xf numFmtId="0" fontId="63" fillId="0" borderId="0" xfId="1" applyFont="1" applyAlignment="1">
      <alignment wrapText="1"/>
    </xf>
    <xf numFmtId="0" fontId="23" fillId="0" borderId="1" xfId="1" applyFont="1" applyFill="1" applyBorder="1" applyAlignment="1" applyProtection="1">
      <alignment horizontal="center" vertical="center" wrapText="1"/>
    </xf>
    <xf numFmtId="0" fontId="63" fillId="0" borderId="1" xfId="1" applyFont="1" applyBorder="1" applyAlignment="1">
      <alignment vertical="center" wrapText="1"/>
    </xf>
    <xf numFmtId="0" fontId="63" fillId="0" borderId="1" xfId="1" applyFont="1" applyBorder="1" applyAlignment="1">
      <alignment wrapText="1"/>
    </xf>
    <xf numFmtId="0" fontId="23" fillId="0" borderId="1" xfId="1" quotePrefix="1" applyFont="1" applyFill="1" applyBorder="1" applyAlignment="1" applyProtection="1">
      <alignment horizontal="center" vertical="center" wrapText="1"/>
    </xf>
    <xf numFmtId="0" fontId="63" fillId="0" borderId="0" xfId="1" applyFont="1" applyAlignment="1">
      <alignment vertical="center" wrapText="1"/>
    </xf>
    <xf numFmtId="0" fontId="64" fillId="0" borderId="0" xfId="0" applyFont="1" applyAlignment="1">
      <alignment horizontal="left" wrapText="1"/>
    </xf>
    <xf numFmtId="0" fontId="63" fillId="0" borderId="0" xfId="1" applyFont="1" applyFill="1" applyAlignment="1">
      <alignment wrapText="1"/>
    </xf>
    <xf numFmtId="0" fontId="61" fillId="0" borderId="0" xfId="0" applyFont="1" applyAlignment="1">
      <alignment wrapText="1"/>
    </xf>
    <xf numFmtId="0" fontId="23" fillId="0" borderId="1" xfId="0" applyFont="1" applyBorder="1" applyAlignment="1">
      <alignment wrapText="1"/>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0" fontId="22" fillId="0" borderId="0" xfId="0" applyFont="1" applyAlignment="1">
      <alignment vertical="center" wrapText="1"/>
    </xf>
    <xf numFmtId="0" fontId="22" fillId="4" borderId="0" xfId="0" applyFont="1" applyFill="1" applyAlignment="1">
      <alignment horizontal="center" vertical="center" wrapText="1"/>
    </xf>
    <xf numFmtId="0" fontId="22" fillId="4" borderId="0" xfId="0" applyFont="1" applyFill="1" applyAlignment="1">
      <alignment horizontal="center" vertical="center" wrapText="1"/>
    </xf>
    <xf numFmtId="0" fontId="61" fillId="0" borderId="0" xfId="0" applyFont="1" applyAlignment="1">
      <alignment horizontal="center" vertical="center"/>
    </xf>
    <xf numFmtId="0" fontId="11"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0" fontId="7" fillId="0" borderId="0" xfId="0" applyFont="1" applyAlignment="1">
      <alignment horizontal="justify" vertical="center" wrapText="1"/>
    </xf>
    <xf numFmtId="0" fontId="3" fillId="0" borderId="0" xfId="1" applyAlignment="1">
      <alignment horizontal="left" vertical="center" wrapText="1"/>
    </xf>
    <xf numFmtId="14" fontId="7" fillId="0" borderId="1" xfId="2" applyNumberFormat="1" applyFont="1" applyFill="1" applyBorder="1" applyAlignment="1">
      <alignment horizontal="center" vertical="top" wrapText="1"/>
    </xf>
    <xf numFmtId="0" fontId="3" fillId="0" borderId="1" xfId="1" applyFill="1" applyBorder="1" applyAlignment="1">
      <alignment horizontal="left" vertical="center" wrapText="1"/>
    </xf>
    <xf numFmtId="0" fontId="65" fillId="0" borderId="1" xfId="0" applyFont="1" applyBorder="1" applyAlignment="1">
      <alignment horizontal="center" vertical="center" wrapText="1"/>
    </xf>
    <xf numFmtId="0" fontId="3" fillId="0" borderId="1" xfId="1" applyFill="1" applyBorder="1" applyAlignment="1">
      <alignment wrapText="1"/>
    </xf>
    <xf numFmtId="165" fontId="66" fillId="0" borderId="1" xfId="0" applyNumberFormat="1" applyFont="1" applyBorder="1" applyAlignment="1">
      <alignment horizontal="justify" vertical="center" wrapText="1"/>
    </xf>
    <xf numFmtId="0" fontId="66" fillId="0" borderId="1" xfId="0" applyFont="1" applyBorder="1" applyAlignment="1">
      <alignment horizontal="justify" vertical="center" wrapText="1"/>
    </xf>
    <xf numFmtId="0" fontId="3" fillId="0" borderId="1" xfId="1" applyFill="1" applyBorder="1" applyAlignment="1" applyProtection="1">
      <alignment horizontal="justify" vertical="center" wrapText="1"/>
    </xf>
    <xf numFmtId="0" fontId="7" fillId="0" borderId="37" xfId="0" applyFont="1" applyBorder="1" applyAlignment="1">
      <alignment horizontal="center" vertical="center"/>
    </xf>
    <xf numFmtId="0" fontId="2" fillId="0" borderId="3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justify" vertical="center"/>
    </xf>
    <xf numFmtId="0" fontId="7" fillId="0" borderId="37"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 xfId="5" applyFont="1" applyFill="1" applyBorder="1" applyAlignment="1">
      <alignment horizontal="justify" vertical="center" wrapText="1"/>
    </xf>
    <xf numFmtId="0" fontId="2" fillId="0" borderId="39" xfId="0" applyFont="1" applyBorder="1" applyAlignment="1">
      <alignment horizontal="justify" vertical="center"/>
    </xf>
    <xf numFmtId="0" fontId="7" fillId="0" borderId="8" xfId="0" applyFont="1" applyBorder="1" applyAlignment="1">
      <alignment horizontal="center" vertical="center" wrapText="1"/>
    </xf>
    <xf numFmtId="0" fontId="2" fillId="0" borderId="17" xfId="0" applyFont="1" applyBorder="1" applyAlignment="1">
      <alignment horizontal="center" vertical="center" wrapText="1"/>
    </xf>
    <xf numFmtId="0" fontId="7" fillId="0" borderId="0" xfId="0" applyFont="1" applyAlignment="1">
      <alignment horizontal="justify" vertical="center"/>
    </xf>
    <xf numFmtId="0" fontId="2" fillId="0" borderId="11" xfId="0" applyFont="1" applyBorder="1" applyAlignment="1">
      <alignment horizontal="justify" vertical="center"/>
    </xf>
    <xf numFmtId="0" fontId="67" fillId="0" borderId="1" xfId="1" applyFont="1" applyFill="1" applyBorder="1" applyAlignment="1">
      <alignment horizontal="center" vertical="center" wrapText="1"/>
    </xf>
    <xf numFmtId="0" fontId="2" fillId="0" borderId="7" xfId="0" applyFont="1" applyBorder="1" applyAlignment="1">
      <alignment horizontal="center" vertical="center" wrapText="1"/>
    </xf>
    <xf numFmtId="0" fontId="19" fillId="0" borderId="12" xfId="0" applyFont="1" applyBorder="1" applyAlignment="1">
      <alignment horizontal="justify" vertical="center"/>
    </xf>
    <xf numFmtId="0" fontId="13" fillId="0" borderId="12" xfId="0" applyFont="1" applyBorder="1" applyAlignment="1">
      <alignment horizontal="justify" vertical="center"/>
    </xf>
    <xf numFmtId="0" fontId="2" fillId="0" borderId="5" xfId="0" applyFont="1" applyBorder="1" applyAlignment="1">
      <alignment horizontal="justify" vertical="center"/>
    </xf>
    <xf numFmtId="0" fontId="68" fillId="0" borderId="1" xfId="0" applyFont="1" applyBorder="1" applyAlignment="1">
      <alignment vertical="center" wrapText="1"/>
    </xf>
    <xf numFmtId="0" fontId="7" fillId="0" borderId="40" xfId="0" applyFont="1" applyBorder="1" applyAlignment="1">
      <alignment horizontal="center" vertical="center" wrapText="1"/>
    </xf>
    <xf numFmtId="0" fontId="68" fillId="0" borderId="0" xfId="0" applyFont="1" applyAlignment="1">
      <alignment vertical="center" wrapText="1"/>
    </xf>
    <xf numFmtId="14" fontId="7" fillId="0" borderId="40" xfId="0" applyNumberFormat="1" applyFont="1" applyBorder="1" applyAlignment="1">
      <alignment horizontal="center" vertical="center" wrapText="1"/>
    </xf>
    <xf numFmtId="0" fontId="3" fillId="0" borderId="40" xfId="1" applyFill="1" applyBorder="1" applyAlignment="1">
      <alignment horizontal="center" vertical="center" wrapText="1"/>
    </xf>
    <xf numFmtId="1" fontId="7" fillId="0" borderId="1" xfId="0" applyNumberFormat="1" applyFont="1" applyBorder="1" applyAlignment="1">
      <alignment horizontal="center" vertical="center" wrapText="1"/>
    </xf>
    <xf numFmtId="0" fontId="2" fillId="0" borderId="40" xfId="0" applyFont="1" applyBorder="1" applyAlignment="1">
      <alignment horizontal="justify" vertical="center" wrapText="1"/>
    </xf>
    <xf numFmtId="49" fontId="2" fillId="0" borderId="40" xfId="4" applyNumberFormat="1" applyFont="1" applyFill="1" applyBorder="1" applyAlignment="1" applyProtection="1">
      <alignment horizontal="center" vertical="center" wrapText="1"/>
    </xf>
    <xf numFmtId="0" fontId="2" fillId="0" borderId="40" xfId="0" applyFont="1" applyBorder="1" applyAlignment="1">
      <alignment horizontal="justify" vertical="center" readingOrder="1"/>
    </xf>
    <xf numFmtId="0" fontId="0" fillId="13" borderId="0" xfId="0" applyFill="1"/>
    <xf numFmtId="165" fontId="2" fillId="0" borderId="42" xfId="0" applyNumberFormat="1" applyFont="1" applyBorder="1" applyAlignment="1">
      <alignment horizontal="justify"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2"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2" xfId="0" applyFont="1" applyFill="1" applyBorder="1" applyAlignment="1">
      <alignment horizontal="center" vertical="center"/>
    </xf>
    <xf numFmtId="15" fontId="13" fillId="0" borderId="1" xfId="0" applyNumberFormat="1" applyFont="1" applyBorder="1" applyAlignment="1">
      <alignment horizontal="center" vertical="center" wrapText="1"/>
    </xf>
    <xf numFmtId="15" fontId="44" fillId="4" borderId="1" xfId="0" applyNumberFormat="1" applyFont="1" applyFill="1" applyBorder="1" applyAlignment="1">
      <alignment horizontal="center" vertical="center" wrapText="1"/>
    </xf>
    <xf numFmtId="0" fontId="16" fillId="0" borderId="1" xfId="1" applyFont="1" applyFill="1" applyBorder="1" applyAlignment="1" applyProtection="1">
      <alignment horizontal="center" vertical="center" wrapText="1"/>
    </xf>
    <xf numFmtId="14" fontId="13"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7" fillId="0" borderId="13" xfId="0" applyFont="1" applyBorder="1" applyAlignment="1">
      <alignment horizontal="center" vertical="center" wrapText="1"/>
    </xf>
    <xf numFmtId="0" fontId="8" fillId="2" borderId="1" xfId="0" applyFont="1" applyFill="1" applyBorder="1" applyAlignment="1">
      <alignment horizontal="center" vertical="center" wrapText="1"/>
    </xf>
    <xf numFmtId="0" fontId="12" fillId="0" borderId="1" xfId="4" applyFill="1" applyBorder="1" applyAlignment="1" applyProtection="1">
      <alignment horizontal="justify" vertical="center" wrapText="1"/>
    </xf>
    <xf numFmtId="49" fontId="2" fillId="0" borderId="1" xfId="4" applyNumberFormat="1" applyFont="1" applyFill="1" applyBorder="1" applyAlignment="1" applyProtection="1">
      <alignment horizontal="center" vertical="center" wrapText="1"/>
    </xf>
    <xf numFmtId="14" fontId="56" fillId="0" borderId="1" xfId="0" applyNumberFormat="1" applyFont="1" applyBorder="1" applyAlignment="1">
      <alignment horizontal="justify" vertical="center" wrapText="1"/>
    </xf>
    <xf numFmtId="0" fontId="2" fillId="0" borderId="1" xfId="0" applyFont="1" applyBorder="1" applyAlignment="1">
      <alignment horizontal="justify" vertical="center" readingOrder="1"/>
    </xf>
    <xf numFmtId="0" fontId="2" fillId="0" borderId="1" xfId="0" applyFont="1" applyBorder="1"/>
    <xf numFmtId="0" fontId="1" fillId="4" borderId="11" xfId="0" applyFont="1" applyFill="1" applyBorder="1" applyAlignment="1">
      <alignment vertical="center" wrapText="1"/>
    </xf>
    <xf numFmtId="0" fontId="7" fillId="4" borderId="11" xfId="0" applyFont="1" applyFill="1" applyBorder="1" applyAlignment="1">
      <alignment horizontal="left" vertical="center" wrapText="1"/>
    </xf>
    <xf numFmtId="14" fontId="7" fillId="4" borderId="11" xfId="0" applyNumberFormat="1" applyFont="1" applyFill="1" applyBorder="1" applyAlignment="1">
      <alignment horizontal="left" vertical="center" wrapText="1"/>
    </xf>
    <xf numFmtId="0" fontId="7" fillId="4" borderId="11" xfId="0" applyFont="1" applyFill="1" applyBorder="1" applyAlignment="1">
      <alignment vertical="center" wrapText="1"/>
    </xf>
    <xf numFmtId="0" fontId="7" fillId="0" borderId="1" xfId="0" applyFont="1" applyBorder="1" applyAlignment="1">
      <alignment horizontal="left" vertical="center"/>
    </xf>
    <xf numFmtId="0" fontId="12" fillId="0" borderId="1" xfId="4" applyBorder="1" applyAlignment="1" applyProtection="1">
      <alignment horizontal="center" vertical="center" wrapText="1"/>
    </xf>
    <xf numFmtId="168" fontId="7" fillId="0" borderId="1" xfId="0" applyNumberFormat="1" applyFont="1" applyBorder="1" applyAlignment="1">
      <alignment horizontal="center" vertical="center"/>
    </xf>
    <xf numFmtId="14" fontId="7" fillId="0" borderId="1" xfId="0" applyNumberFormat="1" applyFont="1" applyBorder="1" applyAlignment="1">
      <alignment horizontal="left" vertical="center"/>
    </xf>
    <xf numFmtId="14" fontId="7" fillId="4" borderId="1" xfId="0"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0" fontId="12" fillId="0" borderId="1" xfId="4" applyBorder="1" applyAlignment="1" applyProtection="1">
      <alignment horizontal="center" vertical="justify" wrapText="1"/>
    </xf>
    <xf numFmtId="0" fontId="23" fillId="0" borderId="1" xfId="0" applyFont="1" applyBorder="1" applyAlignment="1">
      <alignment horizontal="justify" vertical="center" wrapText="1"/>
    </xf>
    <xf numFmtId="1" fontId="23" fillId="0" borderId="1" xfId="4" applyNumberFormat="1" applyFont="1" applyBorder="1" applyAlignment="1" applyProtection="1">
      <alignment horizontal="center" vertical="center" wrapText="1"/>
    </xf>
    <xf numFmtId="1" fontId="23" fillId="0" borderId="1" xfId="4" applyNumberFormat="1" applyFont="1" applyFill="1" applyBorder="1" applyAlignment="1" applyProtection="1">
      <alignment horizontal="center" vertical="center" wrapText="1"/>
    </xf>
    <xf numFmtId="0" fontId="57" fillId="0" borderId="42" xfId="0" applyFont="1" applyBorder="1" applyAlignment="1">
      <alignment horizontal="center" vertical="center" wrapText="1"/>
    </xf>
    <xf numFmtId="0" fontId="57" fillId="0" borderId="42" xfId="0" applyFont="1" applyBorder="1" applyAlignment="1" applyProtection="1">
      <alignment horizontal="center" vertical="center" wrapText="1"/>
      <protection locked="0"/>
    </xf>
    <xf numFmtId="0" fontId="57" fillId="0" borderId="42" xfId="0" applyFont="1" applyBorder="1" applyAlignment="1">
      <alignment horizontal="justify" vertical="center"/>
    </xf>
    <xf numFmtId="165" fontId="57" fillId="0" borderId="42" xfId="0" applyNumberFormat="1" applyFont="1" applyBorder="1" applyAlignment="1">
      <alignment horizontal="justify" vertical="center" wrapText="1"/>
    </xf>
    <xf numFmtId="49" fontId="57" fillId="0" borderId="42" xfId="4" applyNumberFormat="1" applyFont="1" applyFill="1" applyBorder="1" applyAlignment="1" applyProtection="1">
      <alignment horizontal="center" vertical="center" wrapText="1"/>
    </xf>
    <xf numFmtId="0" fontId="12" fillId="4" borderId="1" xfId="4" applyFill="1" applyBorder="1" applyAlignment="1" applyProtection="1">
      <alignment horizontal="center" vertical="center" wrapText="1"/>
    </xf>
    <xf numFmtId="0" fontId="57" fillId="0" borderId="40" xfId="0" applyFont="1" applyBorder="1" applyAlignment="1">
      <alignment horizontal="center" vertical="center" wrapText="1"/>
    </xf>
    <xf numFmtId="166" fontId="57" fillId="0" borderId="40" xfId="0" applyNumberFormat="1" applyFont="1" applyBorder="1" applyAlignment="1">
      <alignment horizontal="center" vertical="center" wrapText="1"/>
    </xf>
    <xf numFmtId="165" fontId="57" fillId="0" borderId="40" xfId="0" applyNumberFormat="1" applyFont="1" applyBorder="1" applyAlignment="1">
      <alignment horizontal="justify" vertical="center"/>
    </xf>
    <xf numFmtId="165" fontId="57" fillId="0" borderId="40" xfId="0" applyNumberFormat="1" applyFont="1" applyBorder="1" applyAlignment="1">
      <alignment horizontal="justify" vertical="center" wrapText="1"/>
    </xf>
    <xf numFmtId="0" fontId="57" fillId="4" borderId="40" xfId="4" applyNumberFormat="1" applyFont="1" applyFill="1" applyBorder="1" applyAlignment="1" applyProtection="1">
      <alignment horizontal="center" vertical="center" wrapText="1"/>
    </xf>
    <xf numFmtId="0" fontId="57" fillId="0" borderId="40" xfId="4" applyNumberFormat="1" applyFont="1" applyFill="1" applyBorder="1" applyAlignment="1" applyProtection="1">
      <alignment horizontal="center" vertical="center" wrapText="1"/>
    </xf>
    <xf numFmtId="0" fontId="12" fillId="0" borderId="1" xfId="4" applyFill="1" applyBorder="1" applyAlignment="1" applyProtection="1">
      <alignment horizontal="center" vertical="center" wrapText="1"/>
    </xf>
    <xf numFmtId="49" fontId="57" fillId="0" borderId="40" xfId="4" applyNumberFormat="1" applyFont="1" applyFill="1" applyBorder="1" applyAlignment="1" applyProtection="1">
      <alignment horizontal="center" vertical="center" wrapText="1"/>
    </xf>
    <xf numFmtId="0" fontId="57" fillId="0" borderId="40" xfId="0" applyFont="1" applyBorder="1" applyAlignment="1" applyProtection="1">
      <alignment horizontal="center" vertical="center" wrapText="1"/>
      <protection locked="0"/>
    </xf>
    <xf numFmtId="0" fontId="70" fillId="0" borderId="40" xfId="0" applyFont="1" applyBorder="1" applyAlignment="1">
      <alignment horizontal="center" vertical="center" wrapText="1"/>
    </xf>
    <xf numFmtId="165" fontId="57" fillId="4" borderId="40" xfId="0" applyNumberFormat="1" applyFont="1" applyFill="1" applyBorder="1" applyAlignment="1">
      <alignment horizontal="justify" vertical="center" wrapText="1"/>
    </xf>
    <xf numFmtId="165" fontId="57" fillId="4" borderId="40" xfId="0" applyNumberFormat="1" applyFont="1" applyFill="1" applyBorder="1" applyAlignment="1">
      <alignment horizontal="justify" vertical="center"/>
    </xf>
    <xf numFmtId="49" fontId="57" fillId="4" borderId="40" xfId="4" applyNumberFormat="1" applyFont="1" applyFill="1" applyBorder="1" applyAlignment="1" applyProtection="1">
      <alignment horizontal="center" vertical="center" wrapText="1"/>
    </xf>
    <xf numFmtId="0" fontId="57" fillId="4" borderId="40" xfId="0" applyFont="1" applyFill="1" applyBorder="1" applyAlignment="1">
      <alignment horizontal="center" vertical="center" wrapText="1"/>
    </xf>
    <xf numFmtId="0" fontId="6" fillId="0" borderId="0" xfId="0" applyFont="1" applyAlignment="1">
      <alignment vertical="center"/>
    </xf>
    <xf numFmtId="0" fontId="3" fillId="0" borderId="1" xfId="1" applyBorder="1" applyAlignment="1"/>
    <xf numFmtId="14" fontId="0" fillId="0" borderId="1" xfId="0" applyNumberFormat="1" applyBorder="1"/>
    <xf numFmtId="0" fontId="0" fillId="0" borderId="1" xfId="0" applyBorder="1" applyAlignment="1">
      <alignment horizontal="left"/>
    </xf>
    <xf numFmtId="0" fontId="0" fillId="0" borderId="1" xfId="0" applyBorder="1" applyAlignment="1">
      <alignment vertical="top"/>
    </xf>
    <xf numFmtId="0" fontId="3" fillId="0" borderId="1" xfId="1" applyFill="1" applyBorder="1" applyAlignment="1">
      <alignment vertical="top"/>
    </xf>
    <xf numFmtId="0" fontId="7" fillId="0" borderId="1" xfId="0" applyFont="1" applyBorder="1" applyAlignment="1">
      <alignment vertical="center"/>
    </xf>
    <xf numFmtId="14" fontId="7" fillId="0" borderId="1" xfId="0" applyNumberFormat="1" applyFont="1" applyBorder="1" applyAlignment="1">
      <alignment vertical="center"/>
    </xf>
    <xf numFmtId="165" fontId="2" fillId="0" borderId="1" xfId="6" applyNumberFormat="1" applyBorder="1" applyAlignment="1">
      <alignment vertical="center"/>
    </xf>
    <xf numFmtId="165" fontId="3" fillId="0" borderId="1" xfId="1" applyNumberFormat="1" applyFill="1" applyBorder="1" applyAlignment="1">
      <alignment vertical="center"/>
    </xf>
    <xf numFmtId="165" fontId="7" fillId="0" borderId="1" xfId="6" applyNumberFormat="1" applyFont="1" applyBorder="1" applyAlignment="1">
      <alignment vertical="center"/>
    </xf>
    <xf numFmtId="14" fontId="2" fillId="0" borderId="1" xfId="6" applyNumberFormat="1" applyBorder="1" applyAlignment="1">
      <alignment vertical="center"/>
    </xf>
    <xf numFmtId="1" fontId="2" fillId="0" borderId="1" xfId="6" applyNumberFormat="1" applyBorder="1" applyAlignment="1">
      <alignment horizontal="left" vertical="center"/>
    </xf>
    <xf numFmtId="49" fontId="2" fillId="0" borderId="1" xfId="6" applyNumberFormat="1" applyBorder="1" applyAlignment="1">
      <alignment horizontal="left" vertical="center"/>
    </xf>
    <xf numFmtId="1" fontId="7" fillId="0" borderId="1" xfId="6" applyNumberFormat="1" applyFont="1" applyBorder="1" applyAlignment="1">
      <alignment horizontal="left" vertical="center"/>
    </xf>
    <xf numFmtId="0" fontId="2" fillId="0" borderId="1" xfId="0" applyFont="1" applyBorder="1" applyAlignment="1">
      <alignment vertical="center"/>
    </xf>
    <xf numFmtId="0" fontId="2" fillId="0" borderId="1" xfId="0" applyFont="1" applyBorder="1" applyAlignment="1">
      <alignment horizontal="left" vertical="center"/>
    </xf>
    <xf numFmtId="0" fontId="7" fillId="0" borderId="1" xfId="0" applyFont="1" applyBorder="1" applyAlignment="1">
      <alignment vertical="top"/>
    </xf>
    <xf numFmtId="1" fontId="2" fillId="0" borderId="1" xfId="6" applyNumberFormat="1" applyBorder="1" applyAlignment="1">
      <alignment vertical="center"/>
    </xf>
    <xf numFmtId="0" fontId="2" fillId="0" borderId="1" xfId="1" applyFont="1" applyFill="1" applyBorder="1" applyAlignment="1" applyProtection="1">
      <alignment vertical="center"/>
    </xf>
    <xf numFmtId="0" fontId="3" fillId="0" borderId="1" xfId="1" applyFill="1" applyBorder="1" applyAlignment="1">
      <alignment horizontal="left" vertical="center"/>
    </xf>
    <xf numFmtId="14" fontId="7" fillId="0" borderId="1" xfId="0" applyNumberFormat="1" applyFont="1" applyBorder="1" applyAlignment="1">
      <alignment horizontal="right" vertical="center"/>
    </xf>
    <xf numFmtId="0" fontId="2" fillId="0" borderId="1" xfId="6" applyBorder="1" applyAlignment="1">
      <alignment vertical="center"/>
    </xf>
    <xf numFmtId="0" fontId="15" fillId="0" borderId="1" xfId="0" applyFont="1" applyBorder="1" applyAlignment="1">
      <alignment vertical="top"/>
    </xf>
    <xf numFmtId="0" fontId="2" fillId="0" borderId="1" xfId="6" applyBorder="1" applyAlignment="1">
      <alignment horizontal="left" vertical="center"/>
    </xf>
    <xf numFmtId="14" fontId="8" fillId="2" borderId="1" xfId="0" applyNumberFormat="1" applyFont="1" applyFill="1" applyBorder="1" applyAlignment="1">
      <alignment vertical="center" wrapText="1"/>
    </xf>
    <xf numFmtId="0" fontId="8" fillId="2" borderId="1" xfId="0" applyFont="1" applyFill="1" applyBorder="1" applyAlignment="1">
      <alignment horizontal="left" vertical="center" wrapText="1"/>
    </xf>
    <xf numFmtId="0" fontId="49" fillId="0" borderId="11" xfId="0" applyFont="1" applyBorder="1" applyAlignment="1">
      <alignment horizontal="center" vertical="center" wrapText="1"/>
    </xf>
    <xf numFmtId="0" fontId="43" fillId="4" borderId="11" xfId="0" applyFont="1" applyFill="1" applyBorder="1" applyAlignment="1">
      <alignment horizontal="center" vertical="center" wrapText="1"/>
    </xf>
    <xf numFmtId="14" fontId="49" fillId="0" borderId="11" xfId="0" applyNumberFormat="1" applyFont="1" applyBorder="1" applyAlignment="1">
      <alignment horizontal="center" vertical="center" wrapText="1"/>
    </xf>
    <xf numFmtId="1" fontId="49" fillId="0" borderId="11" xfId="0" applyNumberFormat="1" applyFont="1" applyBorder="1" applyAlignment="1">
      <alignment horizontal="center" vertical="center" wrapText="1"/>
    </xf>
    <xf numFmtId="0" fontId="3" fillId="0" borderId="12" xfId="1" applyBorder="1" applyAlignment="1">
      <alignment vertical="center" wrapText="1"/>
    </xf>
    <xf numFmtId="1" fontId="49" fillId="0" borderId="11" xfId="0" quotePrefix="1" applyNumberFormat="1" applyFont="1" applyBorder="1" applyAlignment="1">
      <alignment horizontal="center" vertical="center" wrapText="1"/>
    </xf>
    <xf numFmtId="1" fontId="49" fillId="0" borderId="1" xfId="0" applyNumberFormat="1" applyFont="1" applyBorder="1" applyAlignment="1">
      <alignment horizontal="center" vertical="center" wrapText="1"/>
    </xf>
    <xf numFmtId="1" fontId="43" fillId="0" borderId="1" xfId="0" applyNumberFormat="1" applyFont="1" applyBorder="1" applyAlignment="1">
      <alignment horizontal="center" vertical="center" wrapText="1"/>
    </xf>
    <xf numFmtId="0" fontId="43" fillId="0" borderId="1" xfId="0" applyFont="1" applyBorder="1" applyAlignment="1">
      <alignment horizontal="center" vertical="center"/>
    </xf>
  </cellXfs>
  <cellStyles count="7">
    <cellStyle name="Cálculo" xfId="5" builtinId="22"/>
    <cellStyle name="Hipervínculo" xfId="1" builtinId="8"/>
    <cellStyle name="Hipervínculo 2" xfId="4" xr:uid="{00000000-0005-0000-0000-000001000000}"/>
    <cellStyle name="Moneda 2" xfId="2" xr:uid="{00000000-0005-0000-0000-000002000000}"/>
    <cellStyle name="Normal" xfId="0" builtinId="0"/>
    <cellStyle name="Normal 2" xfId="6" xr:uid="{11089E32-0003-407A-9F88-68D645BB0328}"/>
    <cellStyle name="Normal 4" xfId="3" xr:uid="{00000000-0005-0000-0000-000004000000}"/>
  </cellStyles>
  <dxfs count="1">
    <dxf>
      <font>
        <condense val="0"/>
        <extend val="0"/>
        <color indexed="55"/>
      </font>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microsoft.com/office/2022/10/relationships/richValueRel" Target="richData/richValueRel.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microsoft.com/office/2017/06/relationships/rdRichValueTypes" Target="richData/rdRichValueTyp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microsoft.com/office/2017/06/relationships/rdRichValue" Target="richData/rdrichvalue.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43"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eetMetadata" Target="metadata.xml"/><Relationship Id="rId46" Type="http://schemas.openxmlformats.org/officeDocument/2006/relationships/customXml" Target="../customXml/item2.xml"/><Relationship Id="rId20" Type="http://schemas.openxmlformats.org/officeDocument/2006/relationships/worksheet" Target="worksheets/sheet20.xml"/><Relationship Id="rId41"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1</xdr:row>
      <xdr:rowOff>229657</xdr:rowOff>
    </xdr:to>
    <xdr:pic>
      <xdr:nvPicPr>
        <xdr:cNvPr id="2" name="Imagen 1" descr="LOGO NEGRO">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6141"/>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184149</xdr:colOff>
      <xdr:row>0</xdr:row>
      <xdr:rowOff>138641</xdr:rowOff>
    </xdr:from>
    <xdr:ext cx="1333501" cy="397933"/>
    <xdr:pic>
      <xdr:nvPicPr>
        <xdr:cNvPr id="2" name="Imagen 1" descr="LOGO NEGRO">
          <a:extLst>
            <a:ext uri="{FF2B5EF4-FFF2-40B4-BE49-F238E27FC236}">
              <a16:creationId xmlns:a16="http://schemas.microsoft.com/office/drawing/2014/main" id="{15635772-4805-4392-85FF-AF61DE0334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49" y="138641"/>
          <a:ext cx="1333501" cy="397933"/>
        </a:xfrm>
        <a:prstGeom prst="rect">
          <a:avLst/>
        </a:prstGeom>
        <a:noFill/>
        <a:ln>
          <a:noFill/>
        </a:ln>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172507</xdr:colOff>
      <xdr:row>0</xdr:row>
      <xdr:rowOff>106891</xdr:rowOff>
    </xdr:from>
    <xdr:ext cx="1333501" cy="460904"/>
    <xdr:pic>
      <xdr:nvPicPr>
        <xdr:cNvPr id="2" name="Imagen 1" descr="LOGO NEGRO">
          <a:extLst>
            <a:ext uri="{FF2B5EF4-FFF2-40B4-BE49-F238E27FC236}">
              <a16:creationId xmlns:a16="http://schemas.microsoft.com/office/drawing/2014/main" id="{F6BEF218-20F1-4AD8-9A3D-50A243C2A6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60904"/>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172507</xdr:colOff>
      <xdr:row>0</xdr:row>
      <xdr:rowOff>106891</xdr:rowOff>
    </xdr:from>
    <xdr:ext cx="1333501" cy="451468"/>
    <xdr:pic>
      <xdr:nvPicPr>
        <xdr:cNvPr id="2" name="Imagen 1" descr="LOGO NEGRO">
          <a:extLst>
            <a:ext uri="{FF2B5EF4-FFF2-40B4-BE49-F238E27FC236}">
              <a16:creationId xmlns:a16="http://schemas.microsoft.com/office/drawing/2014/main" id="{B3B48C45-B32A-40E6-96F9-ABCD5AAA02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1468"/>
        </a:xfrm>
        <a:prstGeom prst="rect">
          <a:avLst/>
        </a:prstGeom>
        <a:noFill/>
        <a:ln>
          <a:noFill/>
        </a:ln>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342900</xdr:colOff>
      <xdr:row>0</xdr:row>
      <xdr:rowOff>106892</xdr:rowOff>
    </xdr:from>
    <xdr:ext cx="1163108" cy="394759"/>
    <xdr:pic>
      <xdr:nvPicPr>
        <xdr:cNvPr id="2" name="Imagen 1" descr="LOGO NEGRO">
          <a:extLst>
            <a:ext uri="{FF2B5EF4-FFF2-40B4-BE49-F238E27FC236}">
              <a16:creationId xmlns:a16="http://schemas.microsoft.com/office/drawing/2014/main" id="{982125E8-D356-483D-9791-91832CAD24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06892"/>
          <a:ext cx="1163108" cy="394759"/>
        </a:xfrm>
        <a:prstGeom prst="rect">
          <a:avLst/>
        </a:prstGeom>
        <a:noFill/>
        <a:ln>
          <a:noFill/>
        </a:ln>
      </xdr:spPr>
    </xdr:pic>
    <xdr:clientData/>
  </xdr:oneCellAnchor>
  <xdr:oneCellAnchor>
    <xdr:from>
      <xdr:col>0</xdr:col>
      <xdr:colOff>0</xdr:colOff>
      <xdr:row>23</xdr:row>
      <xdr:rowOff>0</xdr:rowOff>
    </xdr:from>
    <xdr:ext cx="66675" cy="209550"/>
    <xdr:sp macro="" textlink="">
      <xdr:nvSpPr>
        <xdr:cNvPr id="3" name="Text Box 5">
          <a:extLst>
            <a:ext uri="{FF2B5EF4-FFF2-40B4-BE49-F238E27FC236}">
              <a16:creationId xmlns:a16="http://schemas.microsoft.com/office/drawing/2014/main" id="{197C66CC-F03A-49C2-8753-D920D8EAD448}"/>
            </a:ext>
          </a:extLst>
        </xdr:cNvPr>
        <xdr:cNvSpPr txBox="1">
          <a:spLocks noChangeArrowheads="1"/>
        </xdr:cNvSpPr>
      </xdr:nvSpPr>
      <xdr:spPr bwMode="auto">
        <a:xfrm>
          <a:off x="0" y="4235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0</xdr:col>
      <xdr:colOff>0</xdr:colOff>
      <xdr:row>23</xdr:row>
      <xdr:rowOff>0</xdr:rowOff>
    </xdr:from>
    <xdr:ext cx="66675" cy="209550"/>
    <xdr:sp macro="" textlink="">
      <xdr:nvSpPr>
        <xdr:cNvPr id="4" name="Text Box 6">
          <a:extLst>
            <a:ext uri="{FF2B5EF4-FFF2-40B4-BE49-F238E27FC236}">
              <a16:creationId xmlns:a16="http://schemas.microsoft.com/office/drawing/2014/main" id="{92FAE5AC-1C4E-4F27-8046-7AFEEF2FC69F}"/>
            </a:ext>
          </a:extLst>
        </xdr:cNvPr>
        <xdr:cNvSpPr txBox="1">
          <a:spLocks noChangeArrowheads="1"/>
        </xdr:cNvSpPr>
      </xdr:nvSpPr>
      <xdr:spPr bwMode="auto">
        <a:xfrm>
          <a:off x="0" y="4235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0</xdr:col>
      <xdr:colOff>0</xdr:colOff>
      <xdr:row>23</xdr:row>
      <xdr:rowOff>0</xdr:rowOff>
    </xdr:from>
    <xdr:ext cx="66675" cy="209550"/>
    <xdr:sp macro="" textlink="">
      <xdr:nvSpPr>
        <xdr:cNvPr id="5" name="Text Box 7">
          <a:extLst>
            <a:ext uri="{FF2B5EF4-FFF2-40B4-BE49-F238E27FC236}">
              <a16:creationId xmlns:a16="http://schemas.microsoft.com/office/drawing/2014/main" id="{8BA7079D-5AC6-4970-B1A3-A7D49398AACA}"/>
            </a:ext>
          </a:extLst>
        </xdr:cNvPr>
        <xdr:cNvSpPr txBox="1">
          <a:spLocks noChangeArrowheads="1"/>
        </xdr:cNvSpPr>
      </xdr:nvSpPr>
      <xdr:spPr bwMode="auto">
        <a:xfrm>
          <a:off x="0" y="4235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0</xdr:col>
      <xdr:colOff>0</xdr:colOff>
      <xdr:row>23</xdr:row>
      <xdr:rowOff>0</xdr:rowOff>
    </xdr:from>
    <xdr:ext cx="66675" cy="209550"/>
    <xdr:sp macro="" textlink="">
      <xdr:nvSpPr>
        <xdr:cNvPr id="6" name="Text Box 8">
          <a:extLst>
            <a:ext uri="{FF2B5EF4-FFF2-40B4-BE49-F238E27FC236}">
              <a16:creationId xmlns:a16="http://schemas.microsoft.com/office/drawing/2014/main" id="{5B6F9259-18F2-4DF3-9788-3504CB941567}"/>
            </a:ext>
          </a:extLst>
        </xdr:cNvPr>
        <xdr:cNvSpPr txBox="1">
          <a:spLocks noChangeArrowheads="1"/>
        </xdr:cNvSpPr>
      </xdr:nvSpPr>
      <xdr:spPr bwMode="auto">
        <a:xfrm>
          <a:off x="0" y="4235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0</xdr:col>
      <xdr:colOff>0</xdr:colOff>
      <xdr:row>23</xdr:row>
      <xdr:rowOff>0</xdr:rowOff>
    </xdr:from>
    <xdr:ext cx="104775" cy="211978"/>
    <xdr:sp macro="" textlink="">
      <xdr:nvSpPr>
        <xdr:cNvPr id="7" name="Text Box 1">
          <a:extLst>
            <a:ext uri="{FF2B5EF4-FFF2-40B4-BE49-F238E27FC236}">
              <a16:creationId xmlns:a16="http://schemas.microsoft.com/office/drawing/2014/main" id="{C5CCFC23-8112-4283-9D80-8A50149C0D8B}"/>
            </a:ext>
          </a:extLst>
        </xdr:cNvPr>
        <xdr:cNvSpPr txBox="1">
          <a:spLocks noChangeArrowheads="1"/>
        </xdr:cNvSpPr>
      </xdr:nvSpPr>
      <xdr:spPr bwMode="auto">
        <a:xfrm>
          <a:off x="0" y="4235450"/>
          <a:ext cx="104775" cy="211978"/>
        </a:xfrm>
        <a:prstGeom prst="rect">
          <a:avLst/>
        </a:prstGeom>
        <a:noFill/>
        <a:ln w="9525">
          <a:noFill/>
          <a:miter lim="800000"/>
          <a:headEnd/>
          <a:tailEnd/>
        </a:ln>
      </xdr:spPr>
    </xdr:sp>
    <xdr:clientData/>
  </xdr:oneCellAnchor>
  <xdr:oneCellAnchor>
    <xdr:from>
      <xdr:col>0</xdr:col>
      <xdr:colOff>0</xdr:colOff>
      <xdr:row>23</xdr:row>
      <xdr:rowOff>0</xdr:rowOff>
    </xdr:from>
    <xdr:ext cx="66675" cy="209550"/>
    <xdr:sp macro="" textlink="">
      <xdr:nvSpPr>
        <xdr:cNvPr id="8" name="Text Box 2">
          <a:extLst>
            <a:ext uri="{FF2B5EF4-FFF2-40B4-BE49-F238E27FC236}">
              <a16:creationId xmlns:a16="http://schemas.microsoft.com/office/drawing/2014/main" id="{8938D06F-1752-4DC4-87DC-CB745D177319}"/>
            </a:ext>
          </a:extLst>
        </xdr:cNvPr>
        <xdr:cNvSpPr txBox="1">
          <a:spLocks noChangeArrowheads="1"/>
        </xdr:cNvSpPr>
      </xdr:nvSpPr>
      <xdr:spPr bwMode="auto">
        <a:xfrm>
          <a:off x="0" y="4235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0</xdr:col>
      <xdr:colOff>0</xdr:colOff>
      <xdr:row>23</xdr:row>
      <xdr:rowOff>0</xdr:rowOff>
    </xdr:from>
    <xdr:ext cx="66675" cy="209550"/>
    <xdr:sp macro="" textlink="">
      <xdr:nvSpPr>
        <xdr:cNvPr id="9" name="Text Box 3">
          <a:extLst>
            <a:ext uri="{FF2B5EF4-FFF2-40B4-BE49-F238E27FC236}">
              <a16:creationId xmlns:a16="http://schemas.microsoft.com/office/drawing/2014/main" id="{A7CAC255-D440-4BDE-B7A0-3BB513E07B6B}"/>
            </a:ext>
          </a:extLst>
        </xdr:cNvPr>
        <xdr:cNvSpPr txBox="1">
          <a:spLocks noChangeArrowheads="1"/>
        </xdr:cNvSpPr>
      </xdr:nvSpPr>
      <xdr:spPr bwMode="auto">
        <a:xfrm>
          <a:off x="0" y="4235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0</xdr:col>
      <xdr:colOff>0</xdr:colOff>
      <xdr:row>23</xdr:row>
      <xdr:rowOff>0</xdr:rowOff>
    </xdr:from>
    <xdr:ext cx="66675" cy="209550"/>
    <xdr:sp macro="" textlink="">
      <xdr:nvSpPr>
        <xdr:cNvPr id="10" name="Text Box 4">
          <a:extLst>
            <a:ext uri="{FF2B5EF4-FFF2-40B4-BE49-F238E27FC236}">
              <a16:creationId xmlns:a16="http://schemas.microsoft.com/office/drawing/2014/main" id="{17E9254C-2403-4AB1-B50D-2FFF26515B18}"/>
            </a:ext>
          </a:extLst>
        </xdr:cNvPr>
        <xdr:cNvSpPr txBox="1">
          <a:spLocks noChangeArrowheads="1"/>
        </xdr:cNvSpPr>
      </xdr:nvSpPr>
      <xdr:spPr bwMode="auto">
        <a:xfrm>
          <a:off x="0" y="4235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0</xdr:col>
      <xdr:colOff>0</xdr:colOff>
      <xdr:row>23</xdr:row>
      <xdr:rowOff>0</xdr:rowOff>
    </xdr:from>
    <xdr:ext cx="104775" cy="211978"/>
    <xdr:sp macro="" textlink="">
      <xdr:nvSpPr>
        <xdr:cNvPr id="11" name="Text Box 1">
          <a:extLst>
            <a:ext uri="{FF2B5EF4-FFF2-40B4-BE49-F238E27FC236}">
              <a16:creationId xmlns:a16="http://schemas.microsoft.com/office/drawing/2014/main" id="{C2F00113-97EB-4204-9ADC-650ECEC9EA79}"/>
            </a:ext>
          </a:extLst>
        </xdr:cNvPr>
        <xdr:cNvSpPr txBox="1">
          <a:spLocks noChangeArrowheads="1"/>
        </xdr:cNvSpPr>
      </xdr:nvSpPr>
      <xdr:spPr bwMode="auto">
        <a:xfrm>
          <a:off x="0" y="4235450"/>
          <a:ext cx="104775" cy="211978"/>
        </a:xfrm>
        <a:prstGeom prst="rect">
          <a:avLst/>
        </a:prstGeom>
        <a:noFill/>
        <a:ln w="9525">
          <a:noFill/>
          <a:miter lim="800000"/>
          <a:headEnd/>
          <a:tailEnd/>
        </a:ln>
      </xdr:spPr>
    </xdr:sp>
    <xdr:clientData/>
  </xdr:oneCellAnchor>
  <xdr:oneCellAnchor>
    <xdr:from>
      <xdr:col>0</xdr:col>
      <xdr:colOff>0</xdr:colOff>
      <xdr:row>23</xdr:row>
      <xdr:rowOff>0</xdr:rowOff>
    </xdr:from>
    <xdr:ext cx="66675" cy="209550"/>
    <xdr:sp macro="" textlink="">
      <xdr:nvSpPr>
        <xdr:cNvPr id="12" name="Text Box 2">
          <a:extLst>
            <a:ext uri="{FF2B5EF4-FFF2-40B4-BE49-F238E27FC236}">
              <a16:creationId xmlns:a16="http://schemas.microsoft.com/office/drawing/2014/main" id="{6CCD2623-52C0-46C1-AFDE-7385E1ECE5CB}"/>
            </a:ext>
          </a:extLst>
        </xdr:cNvPr>
        <xdr:cNvSpPr txBox="1">
          <a:spLocks noChangeArrowheads="1"/>
        </xdr:cNvSpPr>
      </xdr:nvSpPr>
      <xdr:spPr bwMode="auto">
        <a:xfrm>
          <a:off x="0" y="4235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0</xdr:col>
      <xdr:colOff>0</xdr:colOff>
      <xdr:row>23</xdr:row>
      <xdr:rowOff>0</xdr:rowOff>
    </xdr:from>
    <xdr:ext cx="66675" cy="209550"/>
    <xdr:sp macro="" textlink="">
      <xdr:nvSpPr>
        <xdr:cNvPr id="13" name="Text Box 3">
          <a:extLst>
            <a:ext uri="{FF2B5EF4-FFF2-40B4-BE49-F238E27FC236}">
              <a16:creationId xmlns:a16="http://schemas.microsoft.com/office/drawing/2014/main" id="{AEEAEB53-424A-4F6F-BABE-952A279BCE37}"/>
            </a:ext>
          </a:extLst>
        </xdr:cNvPr>
        <xdr:cNvSpPr txBox="1">
          <a:spLocks noChangeArrowheads="1"/>
        </xdr:cNvSpPr>
      </xdr:nvSpPr>
      <xdr:spPr bwMode="auto">
        <a:xfrm>
          <a:off x="0" y="4235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0</xdr:col>
      <xdr:colOff>0</xdr:colOff>
      <xdr:row>23</xdr:row>
      <xdr:rowOff>0</xdr:rowOff>
    </xdr:from>
    <xdr:ext cx="66675" cy="209550"/>
    <xdr:sp macro="" textlink="">
      <xdr:nvSpPr>
        <xdr:cNvPr id="14" name="Text Box 4">
          <a:extLst>
            <a:ext uri="{FF2B5EF4-FFF2-40B4-BE49-F238E27FC236}">
              <a16:creationId xmlns:a16="http://schemas.microsoft.com/office/drawing/2014/main" id="{BA03AA21-CE46-4EC4-ADB1-38B263AA6FC1}"/>
            </a:ext>
          </a:extLst>
        </xdr:cNvPr>
        <xdr:cNvSpPr txBox="1">
          <a:spLocks noChangeArrowheads="1"/>
        </xdr:cNvSpPr>
      </xdr:nvSpPr>
      <xdr:spPr bwMode="auto">
        <a:xfrm>
          <a:off x="0" y="4235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xdr:row>
      <xdr:rowOff>0</xdr:rowOff>
    </xdr:from>
    <xdr:ext cx="66675" cy="209550"/>
    <xdr:sp macro="" textlink="">
      <xdr:nvSpPr>
        <xdr:cNvPr id="15" name="Text Box 5">
          <a:extLst>
            <a:ext uri="{FF2B5EF4-FFF2-40B4-BE49-F238E27FC236}">
              <a16:creationId xmlns:a16="http://schemas.microsoft.com/office/drawing/2014/main" id="{E9C0D130-11BB-4D79-9B42-F24618AE50F1}"/>
            </a:ext>
          </a:extLst>
        </xdr:cNvPr>
        <xdr:cNvSpPr txBox="1">
          <a:spLocks noChangeArrowheads="1"/>
        </xdr:cNvSpPr>
      </xdr:nvSpPr>
      <xdr:spPr bwMode="auto">
        <a:xfrm>
          <a:off x="3810000" y="1104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xdr:row>
      <xdr:rowOff>0</xdr:rowOff>
    </xdr:from>
    <xdr:ext cx="66675" cy="209550"/>
    <xdr:sp macro="" textlink="">
      <xdr:nvSpPr>
        <xdr:cNvPr id="16" name="Text Box 6">
          <a:extLst>
            <a:ext uri="{FF2B5EF4-FFF2-40B4-BE49-F238E27FC236}">
              <a16:creationId xmlns:a16="http://schemas.microsoft.com/office/drawing/2014/main" id="{627B5B31-8DD8-4E0D-9FE5-7FF18670D15E}"/>
            </a:ext>
          </a:extLst>
        </xdr:cNvPr>
        <xdr:cNvSpPr txBox="1">
          <a:spLocks noChangeArrowheads="1"/>
        </xdr:cNvSpPr>
      </xdr:nvSpPr>
      <xdr:spPr bwMode="auto">
        <a:xfrm>
          <a:off x="3810000" y="1104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xdr:row>
      <xdr:rowOff>0</xdr:rowOff>
    </xdr:from>
    <xdr:ext cx="66675" cy="209550"/>
    <xdr:sp macro="" textlink="">
      <xdr:nvSpPr>
        <xdr:cNvPr id="17" name="Text Box 7">
          <a:extLst>
            <a:ext uri="{FF2B5EF4-FFF2-40B4-BE49-F238E27FC236}">
              <a16:creationId xmlns:a16="http://schemas.microsoft.com/office/drawing/2014/main" id="{85EFB373-C2E5-4145-AF87-8DF56B6EFF1D}"/>
            </a:ext>
          </a:extLst>
        </xdr:cNvPr>
        <xdr:cNvSpPr txBox="1">
          <a:spLocks noChangeArrowheads="1"/>
        </xdr:cNvSpPr>
      </xdr:nvSpPr>
      <xdr:spPr bwMode="auto">
        <a:xfrm>
          <a:off x="3810000" y="1104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xdr:row>
      <xdr:rowOff>0</xdr:rowOff>
    </xdr:from>
    <xdr:ext cx="66675" cy="209550"/>
    <xdr:sp macro="" textlink="">
      <xdr:nvSpPr>
        <xdr:cNvPr id="18" name="Text Box 8">
          <a:extLst>
            <a:ext uri="{FF2B5EF4-FFF2-40B4-BE49-F238E27FC236}">
              <a16:creationId xmlns:a16="http://schemas.microsoft.com/office/drawing/2014/main" id="{49819C52-D13D-47A7-B155-26FC5BD206A3}"/>
            </a:ext>
          </a:extLst>
        </xdr:cNvPr>
        <xdr:cNvSpPr txBox="1">
          <a:spLocks noChangeArrowheads="1"/>
        </xdr:cNvSpPr>
      </xdr:nvSpPr>
      <xdr:spPr bwMode="auto">
        <a:xfrm>
          <a:off x="3810000" y="1104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19" name="Text Box 5">
          <a:extLst>
            <a:ext uri="{FF2B5EF4-FFF2-40B4-BE49-F238E27FC236}">
              <a16:creationId xmlns:a16="http://schemas.microsoft.com/office/drawing/2014/main" id="{EF783AE0-4577-48BB-9C4D-9ECA2A50E8AF}"/>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20" name="Text Box 6">
          <a:extLst>
            <a:ext uri="{FF2B5EF4-FFF2-40B4-BE49-F238E27FC236}">
              <a16:creationId xmlns:a16="http://schemas.microsoft.com/office/drawing/2014/main" id="{2711E209-86B2-4FC1-B500-C503EFCD57EC}"/>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21" name="Text Box 7">
          <a:extLst>
            <a:ext uri="{FF2B5EF4-FFF2-40B4-BE49-F238E27FC236}">
              <a16:creationId xmlns:a16="http://schemas.microsoft.com/office/drawing/2014/main" id="{75DF503C-9E46-437E-B34B-5DA9AC47662D}"/>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22" name="Text Box 8">
          <a:extLst>
            <a:ext uri="{FF2B5EF4-FFF2-40B4-BE49-F238E27FC236}">
              <a16:creationId xmlns:a16="http://schemas.microsoft.com/office/drawing/2014/main" id="{A124B0D3-6445-4EC7-8642-231BE046F3C2}"/>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3" name="Text Box 5">
          <a:extLst>
            <a:ext uri="{FF2B5EF4-FFF2-40B4-BE49-F238E27FC236}">
              <a16:creationId xmlns:a16="http://schemas.microsoft.com/office/drawing/2014/main" id="{EDC9E640-84BB-4274-99ED-833F24FF7A4E}"/>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4" name="Text Box 6">
          <a:extLst>
            <a:ext uri="{FF2B5EF4-FFF2-40B4-BE49-F238E27FC236}">
              <a16:creationId xmlns:a16="http://schemas.microsoft.com/office/drawing/2014/main" id="{DF6545A0-597C-498F-B134-91551A6F2A09}"/>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5" name="Text Box 7">
          <a:extLst>
            <a:ext uri="{FF2B5EF4-FFF2-40B4-BE49-F238E27FC236}">
              <a16:creationId xmlns:a16="http://schemas.microsoft.com/office/drawing/2014/main" id="{E412B958-4C6A-495D-90A2-543801A545E8}"/>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6" name="Text Box 8">
          <a:extLst>
            <a:ext uri="{FF2B5EF4-FFF2-40B4-BE49-F238E27FC236}">
              <a16:creationId xmlns:a16="http://schemas.microsoft.com/office/drawing/2014/main" id="{54DE5B68-1A4A-41E1-BFA3-6E48FE5F3FF3}"/>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7" name="Text Box 5">
          <a:extLst>
            <a:ext uri="{FF2B5EF4-FFF2-40B4-BE49-F238E27FC236}">
              <a16:creationId xmlns:a16="http://schemas.microsoft.com/office/drawing/2014/main" id="{DCCDAD92-2645-4C9C-B14C-BA93178EC37D}"/>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 name="Text Box 6">
          <a:extLst>
            <a:ext uri="{FF2B5EF4-FFF2-40B4-BE49-F238E27FC236}">
              <a16:creationId xmlns:a16="http://schemas.microsoft.com/office/drawing/2014/main" id="{4A6CBDBB-B877-4210-8D6C-044B17CDBC26}"/>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9" name="Text Box 7">
          <a:extLst>
            <a:ext uri="{FF2B5EF4-FFF2-40B4-BE49-F238E27FC236}">
              <a16:creationId xmlns:a16="http://schemas.microsoft.com/office/drawing/2014/main" id="{B6028223-E145-422B-BE14-0E12933E443F}"/>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30" name="Text Box 8">
          <a:extLst>
            <a:ext uri="{FF2B5EF4-FFF2-40B4-BE49-F238E27FC236}">
              <a16:creationId xmlns:a16="http://schemas.microsoft.com/office/drawing/2014/main" id="{59E59572-FE26-4489-B2F2-0AC57A876044}"/>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31" name="Text Box 5">
          <a:extLst>
            <a:ext uri="{FF2B5EF4-FFF2-40B4-BE49-F238E27FC236}">
              <a16:creationId xmlns:a16="http://schemas.microsoft.com/office/drawing/2014/main" id="{8F63B586-153B-4178-AC1E-0CA716B18A97}"/>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32" name="Text Box 6">
          <a:extLst>
            <a:ext uri="{FF2B5EF4-FFF2-40B4-BE49-F238E27FC236}">
              <a16:creationId xmlns:a16="http://schemas.microsoft.com/office/drawing/2014/main" id="{5BBF4E90-7DBB-4EED-AD39-AC8EAC709E76}"/>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33" name="Text Box 7">
          <a:extLst>
            <a:ext uri="{FF2B5EF4-FFF2-40B4-BE49-F238E27FC236}">
              <a16:creationId xmlns:a16="http://schemas.microsoft.com/office/drawing/2014/main" id="{9351BA23-11B1-4F78-9D69-85899CFEDAE3}"/>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34" name="Text Box 8">
          <a:extLst>
            <a:ext uri="{FF2B5EF4-FFF2-40B4-BE49-F238E27FC236}">
              <a16:creationId xmlns:a16="http://schemas.microsoft.com/office/drawing/2014/main" id="{E0A2186E-7752-4835-BBC5-18C2C6ACB117}"/>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35" name="Text Box 5">
          <a:extLst>
            <a:ext uri="{FF2B5EF4-FFF2-40B4-BE49-F238E27FC236}">
              <a16:creationId xmlns:a16="http://schemas.microsoft.com/office/drawing/2014/main" id="{B9E2C692-21CB-4914-8091-17ECC5A06332}"/>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36" name="Text Box 6">
          <a:extLst>
            <a:ext uri="{FF2B5EF4-FFF2-40B4-BE49-F238E27FC236}">
              <a16:creationId xmlns:a16="http://schemas.microsoft.com/office/drawing/2014/main" id="{F0225D49-BCB3-4D42-8461-338CE3DB9933}"/>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37" name="Text Box 7">
          <a:extLst>
            <a:ext uri="{FF2B5EF4-FFF2-40B4-BE49-F238E27FC236}">
              <a16:creationId xmlns:a16="http://schemas.microsoft.com/office/drawing/2014/main" id="{8D30A12B-9770-411E-BB06-D2B650206BF1}"/>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38" name="Text Box 8">
          <a:extLst>
            <a:ext uri="{FF2B5EF4-FFF2-40B4-BE49-F238E27FC236}">
              <a16:creationId xmlns:a16="http://schemas.microsoft.com/office/drawing/2014/main" id="{956272D7-E4BB-4900-A8D8-4B23D135D768}"/>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39" name="Text Box 5">
          <a:extLst>
            <a:ext uri="{FF2B5EF4-FFF2-40B4-BE49-F238E27FC236}">
              <a16:creationId xmlns:a16="http://schemas.microsoft.com/office/drawing/2014/main" id="{A5182C6D-9CD5-4B7F-8377-7B6C370E8990}"/>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40" name="Text Box 6">
          <a:extLst>
            <a:ext uri="{FF2B5EF4-FFF2-40B4-BE49-F238E27FC236}">
              <a16:creationId xmlns:a16="http://schemas.microsoft.com/office/drawing/2014/main" id="{B03F3926-1AF6-47C5-9FE8-E02757A816D8}"/>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41" name="Text Box 7">
          <a:extLst>
            <a:ext uri="{FF2B5EF4-FFF2-40B4-BE49-F238E27FC236}">
              <a16:creationId xmlns:a16="http://schemas.microsoft.com/office/drawing/2014/main" id="{B59023D5-19D9-49C1-9D05-70801C51CE5C}"/>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42" name="Text Box 8">
          <a:extLst>
            <a:ext uri="{FF2B5EF4-FFF2-40B4-BE49-F238E27FC236}">
              <a16:creationId xmlns:a16="http://schemas.microsoft.com/office/drawing/2014/main" id="{0A6D1955-7BE8-4ECB-90C5-60AC4EED89B9}"/>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43" name="Text Box 5">
          <a:extLst>
            <a:ext uri="{FF2B5EF4-FFF2-40B4-BE49-F238E27FC236}">
              <a16:creationId xmlns:a16="http://schemas.microsoft.com/office/drawing/2014/main" id="{AC2E65A6-2CC3-46AD-B42E-C1DE7169FBFE}"/>
            </a:ext>
          </a:extLst>
        </xdr:cNvPr>
        <xdr:cNvSpPr txBox="1">
          <a:spLocks noChangeArrowheads="1"/>
        </xdr:cNvSpPr>
      </xdr:nvSpPr>
      <xdr:spPr bwMode="auto">
        <a:xfrm>
          <a:off x="3810000" y="2025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44" name="Text Box 6">
          <a:extLst>
            <a:ext uri="{FF2B5EF4-FFF2-40B4-BE49-F238E27FC236}">
              <a16:creationId xmlns:a16="http://schemas.microsoft.com/office/drawing/2014/main" id="{1859AAD4-F577-4DEB-A9AB-DE3DB945EF0B}"/>
            </a:ext>
          </a:extLst>
        </xdr:cNvPr>
        <xdr:cNvSpPr txBox="1">
          <a:spLocks noChangeArrowheads="1"/>
        </xdr:cNvSpPr>
      </xdr:nvSpPr>
      <xdr:spPr bwMode="auto">
        <a:xfrm>
          <a:off x="3810000" y="2025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45" name="Text Box 7">
          <a:extLst>
            <a:ext uri="{FF2B5EF4-FFF2-40B4-BE49-F238E27FC236}">
              <a16:creationId xmlns:a16="http://schemas.microsoft.com/office/drawing/2014/main" id="{1EC53A31-3731-42BA-8B06-FF227BB753A1}"/>
            </a:ext>
          </a:extLst>
        </xdr:cNvPr>
        <xdr:cNvSpPr txBox="1">
          <a:spLocks noChangeArrowheads="1"/>
        </xdr:cNvSpPr>
      </xdr:nvSpPr>
      <xdr:spPr bwMode="auto">
        <a:xfrm>
          <a:off x="3810000" y="2025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46" name="Text Box 8">
          <a:extLst>
            <a:ext uri="{FF2B5EF4-FFF2-40B4-BE49-F238E27FC236}">
              <a16:creationId xmlns:a16="http://schemas.microsoft.com/office/drawing/2014/main" id="{D34F2E4A-E8D4-46A2-9759-6BD57A078511}"/>
            </a:ext>
          </a:extLst>
        </xdr:cNvPr>
        <xdr:cNvSpPr txBox="1">
          <a:spLocks noChangeArrowheads="1"/>
        </xdr:cNvSpPr>
      </xdr:nvSpPr>
      <xdr:spPr bwMode="auto">
        <a:xfrm>
          <a:off x="3810000" y="2025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47" name="Text Box 5">
          <a:extLst>
            <a:ext uri="{FF2B5EF4-FFF2-40B4-BE49-F238E27FC236}">
              <a16:creationId xmlns:a16="http://schemas.microsoft.com/office/drawing/2014/main" id="{C7F924B6-8719-48F2-87C3-B442064D39A0}"/>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48" name="Text Box 6">
          <a:extLst>
            <a:ext uri="{FF2B5EF4-FFF2-40B4-BE49-F238E27FC236}">
              <a16:creationId xmlns:a16="http://schemas.microsoft.com/office/drawing/2014/main" id="{DAFCE8CC-520A-4C02-A05F-7AF98DD93D4D}"/>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49" name="Text Box 7">
          <a:extLst>
            <a:ext uri="{FF2B5EF4-FFF2-40B4-BE49-F238E27FC236}">
              <a16:creationId xmlns:a16="http://schemas.microsoft.com/office/drawing/2014/main" id="{472D7EFE-0AA0-4BBB-BADC-4CD483550D32}"/>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50" name="Text Box 8">
          <a:extLst>
            <a:ext uri="{FF2B5EF4-FFF2-40B4-BE49-F238E27FC236}">
              <a16:creationId xmlns:a16="http://schemas.microsoft.com/office/drawing/2014/main" id="{49F4C7D8-385D-496A-8F5F-E05BF831EBEE}"/>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51" name="Text Box 5">
          <a:extLst>
            <a:ext uri="{FF2B5EF4-FFF2-40B4-BE49-F238E27FC236}">
              <a16:creationId xmlns:a16="http://schemas.microsoft.com/office/drawing/2014/main" id="{26EB2EF4-908C-4555-860F-AA970ADF70C8}"/>
            </a:ext>
          </a:extLst>
        </xdr:cNvPr>
        <xdr:cNvSpPr txBox="1">
          <a:spLocks noChangeArrowheads="1"/>
        </xdr:cNvSpPr>
      </xdr:nvSpPr>
      <xdr:spPr bwMode="auto">
        <a:xfrm>
          <a:off x="3810000" y="2025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52" name="Text Box 6">
          <a:extLst>
            <a:ext uri="{FF2B5EF4-FFF2-40B4-BE49-F238E27FC236}">
              <a16:creationId xmlns:a16="http://schemas.microsoft.com/office/drawing/2014/main" id="{F815FF51-D3A4-4851-8853-6935E3992EA7}"/>
            </a:ext>
          </a:extLst>
        </xdr:cNvPr>
        <xdr:cNvSpPr txBox="1">
          <a:spLocks noChangeArrowheads="1"/>
        </xdr:cNvSpPr>
      </xdr:nvSpPr>
      <xdr:spPr bwMode="auto">
        <a:xfrm>
          <a:off x="3810000" y="2025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53" name="Text Box 7">
          <a:extLst>
            <a:ext uri="{FF2B5EF4-FFF2-40B4-BE49-F238E27FC236}">
              <a16:creationId xmlns:a16="http://schemas.microsoft.com/office/drawing/2014/main" id="{4CF33110-3F53-47F9-BEFD-6658872AF643}"/>
            </a:ext>
          </a:extLst>
        </xdr:cNvPr>
        <xdr:cNvSpPr txBox="1">
          <a:spLocks noChangeArrowheads="1"/>
        </xdr:cNvSpPr>
      </xdr:nvSpPr>
      <xdr:spPr bwMode="auto">
        <a:xfrm>
          <a:off x="3810000" y="2025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54" name="Text Box 8">
          <a:extLst>
            <a:ext uri="{FF2B5EF4-FFF2-40B4-BE49-F238E27FC236}">
              <a16:creationId xmlns:a16="http://schemas.microsoft.com/office/drawing/2014/main" id="{C492EE9B-B218-4CF3-A19F-C86AEC1AEA72}"/>
            </a:ext>
          </a:extLst>
        </xdr:cNvPr>
        <xdr:cNvSpPr txBox="1">
          <a:spLocks noChangeArrowheads="1"/>
        </xdr:cNvSpPr>
      </xdr:nvSpPr>
      <xdr:spPr bwMode="auto">
        <a:xfrm>
          <a:off x="3810000" y="2025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55" name="Text Box 5">
          <a:extLst>
            <a:ext uri="{FF2B5EF4-FFF2-40B4-BE49-F238E27FC236}">
              <a16:creationId xmlns:a16="http://schemas.microsoft.com/office/drawing/2014/main" id="{8951ABCB-01B9-41D8-9C54-709A3378F65C}"/>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56" name="Text Box 6">
          <a:extLst>
            <a:ext uri="{FF2B5EF4-FFF2-40B4-BE49-F238E27FC236}">
              <a16:creationId xmlns:a16="http://schemas.microsoft.com/office/drawing/2014/main" id="{9CB48934-703C-41FE-80BB-03B2EFAADF58}"/>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57" name="Text Box 7">
          <a:extLst>
            <a:ext uri="{FF2B5EF4-FFF2-40B4-BE49-F238E27FC236}">
              <a16:creationId xmlns:a16="http://schemas.microsoft.com/office/drawing/2014/main" id="{AE41C77F-8ED8-4598-8A35-7477A875EDFE}"/>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58" name="Text Box 8">
          <a:extLst>
            <a:ext uri="{FF2B5EF4-FFF2-40B4-BE49-F238E27FC236}">
              <a16:creationId xmlns:a16="http://schemas.microsoft.com/office/drawing/2014/main" id="{8E482C8C-3121-4F31-B202-5B33677F0CB5}"/>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59" name="Text Box 5">
          <a:extLst>
            <a:ext uri="{FF2B5EF4-FFF2-40B4-BE49-F238E27FC236}">
              <a16:creationId xmlns:a16="http://schemas.microsoft.com/office/drawing/2014/main" id="{42855407-42A7-4DBC-A51F-148CD7AB3913}"/>
            </a:ext>
          </a:extLst>
        </xdr:cNvPr>
        <xdr:cNvSpPr txBox="1">
          <a:spLocks noChangeArrowheads="1"/>
        </xdr:cNvSpPr>
      </xdr:nvSpPr>
      <xdr:spPr bwMode="auto">
        <a:xfrm>
          <a:off x="3810000" y="2025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60" name="Text Box 6">
          <a:extLst>
            <a:ext uri="{FF2B5EF4-FFF2-40B4-BE49-F238E27FC236}">
              <a16:creationId xmlns:a16="http://schemas.microsoft.com/office/drawing/2014/main" id="{BA971557-075E-4848-9CA1-84884C3BAEF5}"/>
            </a:ext>
          </a:extLst>
        </xdr:cNvPr>
        <xdr:cNvSpPr txBox="1">
          <a:spLocks noChangeArrowheads="1"/>
        </xdr:cNvSpPr>
      </xdr:nvSpPr>
      <xdr:spPr bwMode="auto">
        <a:xfrm>
          <a:off x="3810000" y="2025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61" name="Text Box 7">
          <a:extLst>
            <a:ext uri="{FF2B5EF4-FFF2-40B4-BE49-F238E27FC236}">
              <a16:creationId xmlns:a16="http://schemas.microsoft.com/office/drawing/2014/main" id="{4562CF5A-0B3F-4B25-A310-C954D8AA011C}"/>
            </a:ext>
          </a:extLst>
        </xdr:cNvPr>
        <xdr:cNvSpPr txBox="1">
          <a:spLocks noChangeArrowheads="1"/>
        </xdr:cNvSpPr>
      </xdr:nvSpPr>
      <xdr:spPr bwMode="auto">
        <a:xfrm>
          <a:off x="3810000" y="2025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62" name="Text Box 8">
          <a:extLst>
            <a:ext uri="{FF2B5EF4-FFF2-40B4-BE49-F238E27FC236}">
              <a16:creationId xmlns:a16="http://schemas.microsoft.com/office/drawing/2014/main" id="{5FBF27AD-8881-4095-B8FD-5DBACE57252B}"/>
            </a:ext>
          </a:extLst>
        </xdr:cNvPr>
        <xdr:cNvSpPr txBox="1">
          <a:spLocks noChangeArrowheads="1"/>
        </xdr:cNvSpPr>
      </xdr:nvSpPr>
      <xdr:spPr bwMode="auto">
        <a:xfrm>
          <a:off x="3810000" y="2025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63" name="Text Box 5">
          <a:extLst>
            <a:ext uri="{FF2B5EF4-FFF2-40B4-BE49-F238E27FC236}">
              <a16:creationId xmlns:a16="http://schemas.microsoft.com/office/drawing/2014/main" id="{50AE43E2-F0F1-4D43-AA68-649C1BCC0808}"/>
            </a:ext>
          </a:extLst>
        </xdr:cNvPr>
        <xdr:cNvSpPr txBox="1">
          <a:spLocks noChangeArrowheads="1"/>
        </xdr:cNvSpPr>
      </xdr:nvSpPr>
      <xdr:spPr bwMode="auto">
        <a:xfrm>
          <a:off x="3810000" y="2025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64" name="Text Box 6">
          <a:extLst>
            <a:ext uri="{FF2B5EF4-FFF2-40B4-BE49-F238E27FC236}">
              <a16:creationId xmlns:a16="http://schemas.microsoft.com/office/drawing/2014/main" id="{02F79337-789A-4D8E-8345-B9F9FEB5251F}"/>
            </a:ext>
          </a:extLst>
        </xdr:cNvPr>
        <xdr:cNvSpPr txBox="1">
          <a:spLocks noChangeArrowheads="1"/>
        </xdr:cNvSpPr>
      </xdr:nvSpPr>
      <xdr:spPr bwMode="auto">
        <a:xfrm>
          <a:off x="3810000" y="2025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65" name="Text Box 7">
          <a:extLst>
            <a:ext uri="{FF2B5EF4-FFF2-40B4-BE49-F238E27FC236}">
              <a16:creationId xmlns:a16="http://schemas.microsoft.com/office/drawing/2014/main" id="{A893D0F3-2CF4-422E-84D3-E8A76BCA12FC}"/>
            </a:ext>
          </a:extLst>
        </xdr:cNvPr>
        <xdr:cNvSpPr txBox="1">
          <a:spLocks noChangeArrowheads="1"/>
        </xdr:cNvSpPr>
      </xdr:nvSpPr>
      <xdr:spPr bwMode="auto">
        <a:xfrm>
          <a:off x="3810000" y="2025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66" name="Text Box 8">
          <a:extLst>
            <a:ext uri="{FF2B5EF4-FFF2-40B4-BE49-F238E27FC236}">
              <a16:creationId xmlns:a16="http://schemas.microsoft.com/office/drawing/2014/main" id="{540B30A0-2D77-4DC2-A001-A06265D6D291}"/>
            </a:ext>
          </a:extLst>
        </xdr:cNvPr>
        <xdr:cNvSpPr txBox="1">
          <a:spLocks noChangeArrowheads="1"/>
        </xdr:cNvSpPr>
      </xdr:nvSpPr>
      <xdr:spPr bwMode="auto">
        <a:xfrm>
          <a:off x="3810000" y="2025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67" name="Text Box 5">
          <a:extLst>
            <a:ext uri="{FF2B5EF4-FFF2-40B4-BE49-F238E27FC236}">
              <a16:creationId xmlns:a16="http://schemas.microsoft.com/office/drawing/2014/main" id="{F75C024D-9116-4A30-A680-52B74FD6D153}"/>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68" name="Text Box 6">
          <a:extLst>
            <a:ext uri="{FF2B5EF4-FFF2-40B4-BE49-F238E27FC236}">
              <a16:creationId xmlns:a16="http://schemas.microsoft.com/office/drawing/2014/main" id="{A7E05496-9379-47A9-917B-3AB7B27009A3}"/>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69" name="Text Box 7">
          <a:extLst>
            <a:ext uri="{FF2B5EF4-FFF2-40B4-BE49-F238E27FC236}">
              <a16:creationId xmlns:a16="http://schemas.microsoft.com/office/drawing/2014/main" id="{5B5FB468-2BC1-4982-8878-667D89CE0CAE}"/>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70" name="Text Box 8">
          <a:extLst>
            <a:ext uri="{FF2B5EF4-FFF2-40B4-BE49-F238E27FC236}">
              <a16:creationId xmlns:a16="http://schemas.microsoft.com/office/drawing/2014/main" id="{B4D53C2A-DDF8-4EBA-9CC1-0E9CFC09CD73}"/>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71" name="Text Box 5">
          <a:extLst>
            <a:ext uri="{FF2B5EF4-FFF2-40B4-BE49-F238E27FC236}">
              <a16:creationId xmlns:a16="http://schemas.microsoft.com/office/drawing/2014/main" id="{C8A2B433-BEC6-48CD-A5F2-C80C993C498F}"/>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72" name="Text Box 6">
          <a:extLst>
            <a:ext uri="{FF2B5EF4-FFF2-40B4-BE49-F238E27FC236}">
              <a16:creationId xmlns:a16="http://schemas.microsoft.com/office/drawing/2014/main" id="{8B12A939-C4D5-496E-B557-48D009A9DE74}"/>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73" name="Text Box 7">
          <a:extLst>
            <a:ext uri="{FF2B5EF4-FFF2-40B4-BE49-F238E27FC236}">
              <a16:creationId xmlns:a16="http://schemas.microsoft.com/office/drawing/2014/main" id="{6E0860A9-9887-428D-AF3F-E695D355550F}"/>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74" name="Text Box 8">
          <a:extLst>
            <a:ext uri="{FF2B5EF4-FFF2-40B4-BE49-F238E27FC236}">
              <a16:creationId xmlns:a16="http://schemas.microsoft.com/office/drawing/2014/main" id="{F0BB8ED6-AC2B-449B-9937-C1C4EDDBD008}"/>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75" name="Text Box 5">
          <a:extLst>
            <a:ext uri="{FF2B5EF4-FFF2-40B4-BE49-F238E27FC236}">
              <a16:creationId xmlns:a16="http://schemas.microsoft.com/office/drawing/2014/main" id="{8292DB1B-DC6E-403B-9E77-04854CBD3A1B}"/>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76" name="Text Box 6">
          <a:extLst>
            <a:ext uri="{FF2B5EF4-FFF2-40B4-BE49-F238E27FC236}">
              <a16:creationId xmlns:a16="http://schemas.microsoft.com/office/drawing/2014/main" id="{0DEB1B84-E9FB-4C6D-8E4A-F3AB6F491416}"/>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77" name="Text Box 7">
          <a:extLst>
            <a:ext uri="{FF2B5EF4-FFF2-40B4-BE49-F238E27FC236}">
              <a16:creationId xmlns:a16="http://schemas.microsoft.com/office/drawing/2014/main" id="{1F4F4722-3682-4F7E-9172-E3F700CB88B3}"/>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78" name="Text Box 8">
          <a:extLst>
            <a:ext uri="{FF2B5EF4-FFF2-40B4-BE49-F238E27FC236}">
              <a16:creationId xmlns:a16="http://schemas.microsoft.com/office/drawing/2014/main" id="{DA89B3DA-7842-4BBF-B6F9-5E1BBB6D7C12}"/>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79" name="Text Box 5">
          <a:extLst>
            <a:ext uri="{FF2B5EF4-FFF2-40B4-BE49-F238E27FC236}">
              <a16:creationId xmlns:a16="http://schemas.microsoft.com/office/drawing/2014/main" id="{DECDDC08-1580-42A8-B81F-96EC6FAB6A98}"/>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80" name="Text Box 6">
          <a:extLst>
            <a:ext uri="{FF2B5EF4-FFF2-40B4-BE49-F238E27FC236}">
              <a16:creationId xmlns:a16="http://schemas.microsoft.com/office/drawing/2014/main" id="{03C018D3-C39B-46C3-9B33-5D9302673165}"/>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81" name="Text Box 7">
          <a:extLst>
            <a:ext uri="{FF2B5EF4-FFF2-40B4-BE49-F238E27FC236}">
              <a16:creationId xmlns:a16="http://schemas.microsoft.com/office/drawing/2014/main" id="{20CB216D-3342-4C79-AA61-6575B8470FCC}"/>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82" name="Text Box 8">
          <a:extLst>
            <a:ext uri="{FF2B5EF4-FFF2-40B4-BE49-F238E27FC236}">
              <a16:creationId xmlns:a16="http://schemas.microsoft.com/office/drawing/2014/main" id="{E4274E43-9056-4949-AE17-A89252AAF821}"/>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83" name="Text Box 5">
          <a:extLst>
            <a:ext uri="{FF2B5EF4-FFF2-40B4-BE49-F238E27FC236}">
              <a16:creationId xmlns:a16="http://schemas.microsoft.com/office/drawing/2014/main" id="{8DF934F4-CA98-4F64-9697-C7A93DD66900}"/>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84" name="Text Box 6">
          <a:extLst>
            <a:ext uri="{FF2B5EF4-FFF2-40B4-BE49-F238E27FC236}">
              <a16:creationId xmlns:a16="http://schemas.microsoft.com/office/drawing/2014/main" id="{F7839391-3FCA-4170-AB39-A82116B3BA29}"/>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85" name="Text Box 7">
          <a:extLst>
            <a:ext uri="{FF2B5EF4-FFF2-40B4-BE49-F238E27FC236}">
              <a16:creationId xmlns:a16="http://schemas.microsoft.com/office/drawing/2014/main" id="{F7F5108C-0EEA-48EA-8B1B-E5859B1C069A}"/>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86" name="Text Box 8">
          <a:extLst>
            <a:ext uri="{FF2B5EF4-FFF2-40B4-BE49-F238E27FC236}">
              <a16:creationId xmlns:a16="http://schemas.microsoft.com/office/drawing/2014/main" id="{ECFCD433-ACE7-405D-814F-312D1914A313}"/>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87" name="Text Box 5">
          <a:extLst>
            <a:ext uri="{FF2B5EF4-FFF2-40B4-BE49-F238E27FC236}">
              <a16:creationId xmlns:a16="http://schemas.microsoft.com/office/drawing/2014/main" id="{CD87E981-6548-4252-87D1-DF5894CC4184}"/>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88" name="Text Box 6">
          <a:extLst>
            <a:ext uri="{FF2B5EF4-FFF2-40B4-BE49-F238E27FC236}">
              <a16:creationId xmlns:a16="http://schemas.microsoft.com/office/drawing/2014/main" id="{6D6D0F07-6B3B-43A8-96E3-0FF8A69244D1}"/>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89" name="Text Box 7">
          <a:extLst>
            <a:ext uri="{FF2B5EF4-FFF2-40B4-BE49-F238E27FC236}">
              <a16:creationId xmlns:a16="http://schemas.microsoft.com/office/drawing/2014/main" id="{02526B84-A36B-43F6-98C3-2D6248C9651D}"/>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0" name="Text Box 8">
          <a:extLst>
            <a:ext uri="{FF2B5EF4-FFF2-40B4-BE49-F238E27FC236}">
              <a16:creationId xmlns:a16="http://schemas.microsoft.com/office/drawing/2014/main" id="{3D69E7C9-2521-4D47-9988-C1D919966F80}"/>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1" name="Text Box 5">
          <a:extLst>
            <a:ext uri="{FF2B5EF4-FFF2-40B4-BE49-F238E27FC236}">
              <a16:creationId xmlns:a16="http://schemas.microsoft.com/office/drawing/2014/main" id="{0720BB25-78DF-4D88-8DC8-E351A3A36A92}"/>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2" name="Text Box 6">
          <a:extLst>
            <a:ext uri="{FF2B5EF4-FFF2-40B4-BE49-F238E27FC236}">
              <a16:creationId xmlns:a16="http://schemas.microsoft.com/office/drawing/2014/main" id="{A47216C9-962C-4406-BD38-5FEB674F4282}"/>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3" name="Text Box 7">
          <a:extLst>
            <a:ext uri="{FF2B5EF4-FFF2-40B4-BE49-F238E27FC236}">
              <a16:creationId xmlns:a16="http://schemas.microsoft.com/office/drawing/2014/main" id="{8ADBD498-DC41-472A-89A9-4A04CC063727}"/>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4" name="Text Box 8">
          <a:extLst>
            <a:ext uri="{FF2B5EF4-FFF2-40B4-BE49-F238E27FC236}">
              <a16:creationId xmlns:a16="http://schemas.microsoft.com/office/drawing/2014/main" id="{2501392C-213B-4C1A-B453-57379D14152D}"/>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5" name="Text Box 5">
          <a:extLst>
            <a:ext uri="{FF2B5EF4-FFF2-40B4-BE49-F238E27FC236}">
              <a16:creationId xmlns:a16="http://schemas.microsoft.com/office/drawing/2014/main" id="{FA1AE0A2-5D6D-4B69-AF26-12F8F43AD71E}"/>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6" name="Text Box 6">
          <a:extLst>
            <a:ext uri="{FF2B5EF4-FFF2-40B4-BE49-F238E27FC236}">
              <a16:creationId xmlns:a16="http://schemas.microsoft.com/office/drawing/2014/main" id="{D1A971B5-C57B-4945-8CF5-1F6F37206E21}"/>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7" name="Text Box 7">
          <a:extLst>
            <a:ext uri="{FF2B5EF4-FFF2-40B4-BE49-F238E27FC236}">
              <a16:creationId xmlns:a16="http://schemas.microsoft.com/office/drawing/2014/main" id="{5C447442-3265-44C5-ABE2-EE1890884EED}"/>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8" name="Text Box 8">
          <a:extLst>
            <a:ext uri="{FF2B5EF4-FFF2-40B4-BE49-F238E27FC236}">
              <a16:creationId xmlns:a16="http://schemas.microsoft.com/office/drawing/2014/main" id="{E7156D3E-9F1C-49DC-9EF9-30EEA37C916D}"/>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9" name="Text Box 5">
          <a:extLst>
            <a:ext uri="{FF2B5EF4-FFF2-40B4-BE49-F238E27FC236}">
              <a16:creationId xmlns:a16="http://schemas.microsoft.com/office/drawing/2014/main" id="{E26747B9-2054-4351-B50A-E50F19B6F757}"/>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100" name="Text Box 6">
          <a:extLst>
            <a:ext uri="{FF2B5EF4-FFF2-40B4-BE49-F238E27FC236}">
              <a16:creationId xmlns:a16="http://schemas.microsoft.com/office/drawing/2014/main" id="{B0FBED4D-2118-4519-885C-E602C655DCAC}"/>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101" name="Text Box 7">
          <a:extLst>
            <a:ext uri="{FF2B5EF4-FFF2-40B4-BE49-F238E27FC236}">
              <a16:creationId xmlns:a16="http://schemas.microsoft.com/office/drawing/2014/main" id="{3E733D1B-9310-45A2-BE8A-6D1457DF1DDD}"/>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102" name="Text Box 8">
          <a:extLst>
            <a:ext uri="{FF2B5EF4-FFF2-40B4-BE49-F238E27FC236}">
              <a16:creationId xmlns:a16="http://schemas.microsoft.com/office/drawing/2014/main" id="{0AB881A2-33D1-4CEE-99C1-854A555E3572}"/>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03" name="Text Box 5">
          <a:extLst>
            <a:ext uri="{FF2B5EF4-FFF2-40B4-BE49-F238E27FC236}">
              <a16:creationId xmlns:a16="http://schemas.microsoft.com/office/drawing/2014/main" id="{460986A0-56C0-42E1-807E-61CD247CA82C}"/>
            </a:ext>
          </a:extLst>
        </xdr:cNvPr>
        <xdr:cNvSpPr txBox="1">
          <a:spLocks noChangeArrowheads="1"/>
        </xdr:cNvSpPr>
      </xdr:nvSpPr>
      <xdr:spPr bwMode="auto">
        <a:xfrm>
          <a:off x="3810000" y="2762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04" name="Text Box 6">
          <a:extLst>
            <a:ext uri="{FF2B5EF4-FFF2-40B4-BE49-F238E27FC236}">
              <a16:creationId xmlns:a16="http://schemas.microsoft.com/office/drawing/2014/main" id="{F157B162-5C02-4BD3-9DA7-8E21EDDBB1F5}"/>
            </a:ext>
          </a:extLst>
        </xdr:cNvPr>
        <xdr:cNvSpPr txBox="1">
          <a:spLocks noChangeArrowheads="1"/>
        </xdr:cNvSpPr>
      </xdr:nvSpPr>
      <xdr:spPr bwMode="auto">
        <a:xfrm>
          <a:off x="3810000" y="2762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05" name="Text Box 7">
          <a:extLst>
            <a:ext uri="{FF2B5EF4-FFF2-40B4-BE49-F238E27FC236}">
              <a16:creationId xmlns:a16="http://schemas.microsoft.com/office/drawing/2014/main" id="{C526A291-4D89-4509-82CB-B4287FE45A83}"/>
            </a:ext>
          </a:extLst>
        </xdr:cNvPr>
        <xdr:cNvSpPr txBox="1">
          <a:spLocks noChangeArrowheads="1"/>
        </xdr:cNvSpPr>
      </xdr:nvSpPr>
      <xdr:spPr bwMode="auto">
        <a:xfrm>
          <a:off x="3810000" y="2762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06" name="Text Box 8">
          <a:extLst>
            <a:ext uri="{FF2B5EF4-FFF2-40B4-BE49-F238E27FC236}">
              <a16:creationId xmlns:a16="http://schemas.microsoft.com/office/drawing/2014/main" id="{41D17EB6-0524-4197-BCC2-B777851C9291}"/>
            </a:ext>
          </a:extLst>
        </xdr:cNvPr>
        <xdr:cNvSpPr txBox="1">
          <a:spLocks noChangeArrowheads="1"/>
        </xdr:cNvSpPr>
      </xdr:nvSpPr>
      <xdr:spPr bwMode="auto">
        <a:xfrm>
          <a:off x="3810000" y="2762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07" name="Text Box 5">
          <a:extLst>
            <a:ext uri="{FF2B5EF4-FFF2-40B4-BE49-F238E27FC236}">
              <a16:creationId xmlns:a16="http://schemas.microsoft.com/office/drawing/2014/main" id="{F7094C62-446D-455F-A5A9-0797151CB49D}"/>
            </a:ext>
          </a:extLst>
        </xdr:cNvPr>
        <xdr:cNvSpPr txBox="1">
          <a:spLocks noChangeArrowheads="1"/>
        </xdr:cNvSpPr>
      </xdr:nvSpPr>
      <xdr:spPr bwMode="auto">
        <a:xfrm>
          <a:off x="3810000" y="2762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08" name="Text Box 6">
          <a:extLst>
            <a:ext uri="{FF2B5EF4-FFF2-40B4-BE49-F238E27FC236}">
              <a16:creationId xmlns:a16="http://schemas.microsoft.com/office/drawing/2014/main" id="{FE8640F1-898C-4EBA-93DD-CCF7CA65A14D}"/>
            </a:ext>
          </a:extLst>
        </xdr:cNvPr>
        <xdr:cNvSpPr txBox="1">
          <a:spLocks noChangeArrowheads="1"/>
        </xdr:cNvSpPr>
      </xdr:nvSpPr>
      <xdr:spPr bwMode="auto">
        <a:xfrm>
          <a:off x="3810000" y="2762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09" name="Text Box 7">
          <a:extLst>
            <a:ext uri="{FF2B5EF4-FFF2-40B4-BE49-F238E27FC236}">
              <a16:creationId xmlns:a16="http://schemas.microsoft.com/office/drawing/2014/main" id="{B8966660-8F72-4945-A987-200CDD42604A}"/>
            </a:ext>
          </a:extLst>
        </xdr:cNvPr>
        <xdr:cNvSpPr txBox="1">
          <a:spLocks noChangeArrowheads="1"/>
        </xdr:cNvSpPr>
      </xdr:nvSpPr>
      <xdr:spPr bwMode="auto">
        <a:xfrm>
          <a:off x="3810000" y="2762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10" name="Text Box 8">
          <a:extLst>
            <a:ext uri="{FF2B5EF4-FFF2-40B4-BE49-F238E27FC236}">
              <a16:creationId xmlns:a16="http://schemas.microsoft.com/office/drawing/2014/main" id="{2AD8AFDB-CA91-4BAA-8DAF-F705C60C4B9B}"/>
            </a:ext>
          </a:extLst>
        </xdr:cNvPr>
        <xdr:cNvSpPr txBox="1">
          <a:spLocks noChangeArrowheads="1"/>
        </xdr:cNvSpPr>
      </xdr:nvSpPr>
      <xdr:spPr bwMode="auto">
        <a:xfrm>
          <a:off x="3810000" y="2762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11" name="Text Box 5">
          <a:extLst>
            <a:ext uri="{FF2B5EF4-FFF2-40B4-BE49-F238E27FC236}">
              <a16:creationId xmlns:a16="http://schemas.microsoft.com/office/drawing/2014/main" id="{863CC377-133A-4CD6-B044-1AF55312DB55}"/>
            </a:ext>
          </a:extLst>
        </xdr:cNvPr>
        <xdr:cNvSpPr txBox="1">
          <a:spLocks noChangeArrowheads="1"/>
        </xdr:cNvSpPr>
      </xdr:nvSpPr>
      <xdr:spPr bwMode="auto">
        <a:xfrm>
          <a:off x="3810000" y="2762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12" name="Text Box 6">
          <a:extLst>
            <a:ext uri="{FF2B5EF4-FFF2-40B4-BE49-F238E27FC236}">
              <a16:creationId xmlns:a16="http://schemas.microsoft.com/office/drawing/2014/main" id="{C3156627-FA69-499D-B069-CAFA3D314B3D}"/>
            </a:ext>
          </a:extLst>
        </xdr:cNvPr>
        <xdr:cNvSpPr txBox="1">
          <a:spLocks noChangeArrowheads="1"/>
        </xdr:cNvSpPr>
      </xdr:nvSpPr>
      <xdr:spPr bwMode="auto">
        <a:xfrm>
          <a:off x="3810000" y="2762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13" name="Text Box 7">
          <a:extLst>
            <a:ext uri="{FF2B5EF4-FFF2-40B4-BE49-F238E27FC236}">
              <a16:creationId xmlns:a16="http://schemas.microsoft.com/office/drawing/2014/main" id="{326C3774-2D00-44B6-90DD-04A288EF1465}"/>
            </a:ext>
          </a:extLst>
        </xdr:cNvPr>
        <xdr:cNvSpPr txBox="1">
          <a:spLocks noChangeArrowheads="1"/>
        </xdr:cNvSpPr>
      </xdr:nvSpPr>
      <xdr:spPr bwMode="auto">
        <a:xfrm>
          <a:off x="3810000" y="2762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15</xdr:row>
      <xdr:rowOff>0</xdr:rowOff>
    </xdr:from>
    <xdr:ext cx="66675" cy="209550"/>
    <xdr:sp macro="" textlink="">
      <xdr:nvSpPr>
        <xdr:cNvPr id="114" name="Text Box 8">
          <a:extLst>
            <a:ext uri="{FF2B5EF4-FFF2-40B4-BE49-F238E27FC236}">
              <a16:creationId xmlns:a16="http://schemas.microsoft.com/office/drawing/2014/main" id="{836180C9-527A-4377-8233-CE552ACA2171}"/>
            </a:ext>
          </a:extLst>
        </xdr:cNvPr>
        <xdr:cNvSpPr txBox="1">
          <a:spLocks noChangeArrowheads="1"/>
        </xdr:cNvSpPr>
      </xdr:nvSpPr>
      <xdr:spPr bwMode="auto">
        <a:xfrm>
          <a:off x="3810000" y="2762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15" name="Text Box 5">
          <a:extLst>
            <a:ext uri="{FF2B5EF4-FFF2-40B4-BE49-F238E27FC236}">
              <a16:creationId xmlns:a16="http://schemas.microsoft.com/office/drawing/2014/main" id="{C34EBBA8-5EDC-49B5-8C00-5FE2BC0D46FF}"/>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16" name="Text Box 6">
          <a:extLst>
            <a:ext uri="{FF2B5EF4-FFF2-40B4-BE49-F238E27FC236}">
              <a16:creationId xmlns:a16="http://schemas.microsoft.com/office/drawing/2014/main" id="{90D37544-3252-4D78-BF23-190B9AAA4E0F}"/>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17" name="Text Box 7">
          <a:extLst>
            <a:ext uri="{FF2B5EF4-FFF2-40B4-BE49-F238E27FC236}">
              <a16:creationId xmlns:a16="http://schemas.microsoft.com/office/drawing/2014/main" id="{40096A9E-39C2-4E67-9438-FCC9BC5498B6}"/>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18" name="Text Box 8">
          <a:extLst>
            <a:ext uri="{FF2B5EF4-FFF2-40B4-BE49-F238E27FC236}">
              <a16:creationId xmlns:a16="http://schemas.microsoft.com/office/drawing/2014/main" id="{FCE95C9F-FB33-4693-BF57-7E2982577C81}"/>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19" name="Text Box 5">
          <a:extLst>
            <a:ext uri="{FF2B5EF4-FFF2-40B4-BE49-F238E27FC236}">
              <a16:creationId xmlns:a16="http://schemas.microsoft.com/office/drawing/2014/main" id="{95D8C19D-9C7D-4CEA-82BB-51ACD539A003}"/>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20" name="Text Box 6">
          <a:extLst>
            <a:ext uri="{FF2B5EF4-FFF2-40B4-BE49-F238E27FC236}">
              <a16:creationId xmlns:a16="http://schemas.microsoft.com/office/drawing/2014/main" id="{52A1D659-38FA-425A-919B-21E92006C4C2}"/>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21" name="Text Box 7">
          <a:extLst>
            <a:ext uri="{FF2B5EF4-FFF2-40B4-BE49-F238E27FC236}">
              <a16:creationId xmlns:a16="http://schemas.microsoft.com/office/drawing/2014/main" id="{00093C79-D7CA-43E6-9468-A73FB2B194C7}"/>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22" name="Text Box 8">
          <a:extLst>
            <a:ext uri="{FF2B5EF4-FFF2-40B4-BE49-F238E27FC236}">
              <a16:creationId xmlns:a16="http://schemas.microsoft.com/office/drawing/2014/main" id="{7131F70A-0D07-49FA-95EA-EA067663B305}"/>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23" name="Text Box 5">
          <a:extLst>
            <a:ext uri="{FF2B5EF4-FFF2-40B4-BE49-F238E27FC236}">
              <a16:creationId xmlns:a16="http://schemas.microsoft.com/office/drawing/2014/main" id="{31287A32-0CCD-4179-AD5E-AA4A2422BE2A}"/>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24" name="Text Box 6">
          <a:extLst>
            <a:ext uri="{FF2B5EF4-FFF2-40B4-BE49-F238E27FC236}">
              <a16:creationId xmlns:a16="http://schemas.microsoft.com/office/drawing/2014/main" id="{90F52BB4-7A30-4B4B-818E-CDF2DBC6E758}"/>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25" name="Text Box 7">
          <a:extLst>
            <a:ext uri="{FF2B5EF4-FFF2-40B4-BE49-F238E27FC236}">
              <a16:creationId xmlns:a16="http://schemas.microsoft.com/office/drawing/2014/main" id="{156247B6-1A9C-4CC7-B4BD-527609A49C68}"/>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26" name="Text Box 8">
          <a:extLst>
            <a:ext uri="{FF2B5EF4-FFF2-40B4-BE49-F238E27FC236}">
              <a16:creationId xmlns:a16="http://schemas.microsoft.com/office/drawing/2014/main" id="{19D28DBF-0A37-4850-970D-28C7D84484B4}"/>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127" name="Text Box 5">
          <a:extLst>
            <a:ext uri="{FF2B5EF4-FFF2-40B4-BE49-F238E27FC236}">
              <a16:creationId xmlns:a16="http://schemas.microsoft.com/office/drawing/2014/main" id="{83F8C9A9-D1C4-4A9B-ADFB-3830044666F9}"/>
            </a:ext>
          </a:extLst>
        </xdr:cNvPr>
        <xdr:cNvSpPr txBox="1">
          <a:spLocks noChangeArrowheads="1"/>
        </xdr:cNvSpPr>
      </xdr:nvSpPr>
      <xdr:spPr bwMode="auto">
        <a:xfrm>
          <a:off x="3810000" y="2025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128" name="Text Box 6">
          <a:extLst>
            <a:ext uri="{FF2B5EF4-FFF2-40B4-BE49-F238E27FC236}">
              <a16:creationId xmlns:a16="http://schemas.microsoft.com/office/drawing/2014/main" id="{2E32FD70-C6AF-4FC0-BEB1-7E3103196A40}"/>
            </a:ext>
          </a:extLst>
        </xdr:cNvPr>
        <xdr:cNvSpPr txBox="1">
          <a:spLocks noChangeArrowheads="1"/>
        </xdr:cNvSpPr>
      </xdr:nvSpPr>
      <xdr:spPr bwMode="auto">
        <a:xfrm>
          <a:off x="3810000" y="2025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129" name="Text Box 7">
          <a:extLst>
            <a:ext uri="{FF2B5EF4-FFF2-40B4-BE49-F238E27FC236}">
              <a16:creationId xmlns:a16="http://schemas.microsoft.com/office/drawing/2014/main" id="{0D02BCA3-B91E-493F-8A7A-32BB291B9E97}"/>
            </a:ext>
          </a:extLst>
        </xdr:cNvPr>
        <xdr:cNvSpPr txBox="1">
          <a:spLocks noChangeArrowheads="1"/>
        </xdr:cNvSpPr>
      </xdr:nvSpPr>
      <xdr:spPr bwMode="auto">
        <a:xfrm>
          <a:off x="3810000" y="2025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0</xdr:rowOff>
    </xdr:from>
    <xdr:ext cx="66675" cy="209550"/>
    <xdr:sp macro="" textlink="">
      <xdr:nvSpPr>
        <xdr:cNvPr id="130" name="Text Box 8">
          <a:extLst>
            <a:ext uri="{FF2B5EF4-FFF2-40B4-BE49-F238E27FC236}">
              <a16:creationId xmlns:a16="http://schemas.microsoft.com/office/drawing/2014/main" id="{9625B6D7-8555-44C0-B0D8-4E8D263BE80B}"/>
            </a:ext>
          </a:extLst>
        </xdr:cNvPr>
        <xdr:cNvSpPr txBox="1">
          <a:spLocks noChangeArrowheads="1"/>
        </xdr:cNvSpPr>
      </xdr:nvSpPr>
      <xdr:spPr bwMode="auto">
        <a:xfrm>
          <a:off x="3810000" y="2025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31" name="Text Box 5">
          <a:extLst>
            <a:ext uri="{FF2B5EF4-FFF2-40B4-BE49-F238E27FC236}">
              <a16:creationId xmlns:a16="http://schemas.microsoft.com/office/drawing/2014/main" id="{19EB9528-79E0-4C9F-BF6E-C37813293868}"/>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32" name="Text Box 6">
          <a:extLst>
            <a:ext uri="{FF2B5EF4-FFF2-40B4-BE49-F238E27FC236}">
              <a16:creationId xmlns:a16="http://schemas.microsoft.com/office/drawing/2014/main" id="{1035E115-FBC2-43E7-A167-F3C7AEB1F980}"/>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33" name="Text Box 7">
          <a:extLst>
            <a:ext uri="{FF2B5EF4-FFF2-40B4-BE49-F238E27FC236}">
              <a16:creationId xmlns:a16="http://schemas.microsoft.com/office/drawing/2014/main" id="{2466911B-6B73-41D8-9C7E-0966E8775434}"/>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34" name="Text Box 8">
          <a:extLst>
            <a:ext uri="{FF2B5EF4-FFF2-40B4-BE49-F238E27FC236}">
              <a16:creationId xmlns:a16="http://schemas.microsoft.com/office/drawing/2014/main" id="{B1AD1DCD-2A95-48AB-8D90-4FB24A491DE9}"/>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35" name="Text Box 5">
          <a:extLst>
            <a:ext uri="{FF2B5EF4-FFF2-40B4-BE49-F238E27FC236}">
              <a16:creationId xmlns:a16="http://schemas.microsoft.com/office/drawing/2014/main" id="{79521EF1-4763-44F2-953E-66686BA7D7C1}"/>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36" name="Text Box 6">
          <a:extLst>
            <a:ext uri="{FF2B5EF4-FFF2-40B4-BE49-F238E27FC236}">
              <a16:creationId xmlns:a16="http://schemas.microsoft.com/office/drawing/2014/main" id="{2B6AD7B2-5F8E-429E-BBB7-E0AFB7A26134}"/>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37" name="Text Box 7">
          <a:extLst>
            <a:ext uri="{FF2B5EF4-FFF2-40B4-BE49-F238E27FC236}">
              <a16:creationId xmlns:a16="http://schemas.microsoft.com/office/drawing/2014/main" id="{84944316-332C-4DC1-BE94-77C3F13C8566}"/>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38" name="Text Box 8">
          <a:extLst>
            <a:ext uri="{FF2B5EF4-FFF2-40B4-BE49-F238E27FC236}">
              <a16:creationId xmlns:a16="http://schemas.microsoft.com/office/drawing/2014/main" id="{5B2BA9A6-3046-4D78-AC4A-9C399B21EBEF}"/>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39" name="Text Box 5">
          <a:extLst>
            <a:ext uri="{FF2B5EF4-FFF2-40B4-BE49-F238E27FC236}">
              <a16:creationId xmlns:a16="http://schemas.microsoft.com/office/drawing/2014/main" id="{984668B7-F075-45C0-A8BC-545A2A566597}"/>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40" name="Text Box 6">
          <a:extLst>
            <a:ext uri="{FF2B5EF4-FFF2-40B4-BE49-F238E27FC236}">
              <a16:creationId xmlns:a16="http://schemas.microsoft.com/office/drawing/2014/main" id="{B619B6A0-80EB-4791-82E5-7E8E8775FBB3}"/>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41" name="Text Box 7">
          <a:extLst>
            <a:ext uri="{FF2B5EF4-FFF2-40B4-BE49-F238E27FC236}">
              <a16:creationId xmlns:a16="http://schemas.microsoft.com/office/drawing/2014/main" id="{D77739FE-6D3E-450E-86BF-09C9A84CB29D}"/>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42" name="Text Box 8">
          <a:extLst>
            <a:ext uri="{FF2B5EF4-FFF2-40B4-BE49-F238E27FC236}">
              <a16:creationId xmlns:a16="http://schemas.microsoft.com/office/drawing/2014/main" id="{2D8BFE23-CBD4-4911-A34B-BA31FE13EF76}"/>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43" name="Text Box 5">
          <a:extLst>
            <a:ext uri="{FF2B5EF4-FFF2-40B4-BE49-F238E27FC236}">
              <a16:creationId xmlns:a16="http://schemas.microsoft.com/office/drawing/2014/main" id="{FF191E13-5EE8-4CC5-A43B-6CA848A368E3}"/>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44" name="Text Box 6">
          <a:extLst>
            <a:ext uri="{FF2B5EF4-FFF2-40B4-BE49-F238E27FC236}">
              <a16:creationId xmlns:a16="http://schemas.microsoft.com/office/drawing/2014/main" id="{9FE9221D-1980-4F1B-A9C3-AFD7C540AFE2}"/>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45" name="Text Box 7">
          <a:extLst>
            <a:ext uri="{FF2B5EF4-FFF2-40B4-BE49-F238E27FC236}">
              <a16:creationId xmlns:a16="http://schemas.microsoft.com/office/drawing/2014/main" id="{FEC497D2-A45B-4959-803E-FD2186AB6C25}"/>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46" name="Text Box 8">
          <a:extLst>
            <a:ext uri="{FF2B5EF4-FFF2-40B4-BE49-F238E27FC236}">
              <a16:creationId xmlns:a16="http://schemas.microsoft.com/office/drawing/2014/main" id="{741B1431-DD0C-4B44-8598-387C9983317F}"/>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47" name="Text Box 5">
          <a:extLst>
            <a:ext uri="{FF2B5EF4-FFF2-40B4-BE49-F238E27FC236}">
              <a16:creationId xmlns:a16="http://schemas.microsoft.com/office/drawing/2014/main" id="{F1BA6443-7D60-406A-837E-B78EB2CBDEB2}"/>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48" name="Text Box 6">
          <a:extLst>
            <a:ext uri="{FF2B5EF4-FFF2-40B4-BE49-F238E27FC236}">
              <a16:creationId xmlns:a16="http://schemas.microsoft.com/office/drawing/2014/main" id="{974456A2-71EF-4BCD-9060-D461C96EADF8}"/>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49" name="Text Box 7">
          <a:extLst>
            <a:ext uri="{FF2B5EF4-FFF2-40B4-BE49-F238E27FC236}">
              <a16:creationId xmlns:a16="http://schemas.microsoft.com/office/drawing/2014/main" id="{D120DEBC-2000-4BFF-900C-25190491D0C7}"/>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150" name="Text Box 8">
          <a:extLst>
            <a:ext uri="{FF2B5EF4-FFF2-40B4-BE49-F238E27FC236}">
              <a16:creationId xmlns:a16="http://schemas.microsoft.com/office/drawing/2014/main" id="{8F3EA813-C284-4F2E-A339-F49CC865B9D5}"/>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151" name="Text Box 5">
          <a:extLst>
            <a:ext uri="{FF2B5EF4-FFF2-40B4-BE49-F238E27FC236}">
              <a16:creationId xmlns:a16="http://schemas.microsoft.com/office/drawing/2014/main" id="{0CB6C3B6-76A6-4AC5-964B-EDACD726D144}"/>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152" name="Text Box 6">
          <a:extLst>
            <a:ext uri="{FF2B5EF4-FFF2-40B4-BE49-F238E27FC236}">
              <a16:creationId xmlns:a16="http://schemas.microsoft.com/office/drawing/2014/main" id="{8E6931C6-2615-4F17-ABEF-50A72C93B2EE}"/>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153" name="Text Box 7">
          <a:extLst>
            <a:ext uri="{FF2B5EF4-FFF2-40B4-BE49-F238E27FC236}">
              <a16:creationId xmlns:a16="http://schemas.microsoft.com/office/drawing/2014/main" id="{9184EB04-16C1-4DB2-875B-6E7C9E328EA9}"/>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154" name="Text Box 8">
          <a:extLst>
            <a:ext uri="{FF2B5EF4-FFF2-40B4-BE49-F238E27FC236}">
              <a16:creationId xmlns:a16="http://schemas.microsoft.com/office/drawing/2014/main" id="{F64DC1C1-BEDE-4CE5-AFBF-54FEC82BD240}"/>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14</xdr:row>
      <xdr:rowOff>0</xdr:rowOff>
    </xdr:from>
    <xdr:ext cx="66675" cy="209550"/>
    <xdr:sp macro="" textlink="">
      <xdr:nvSpPr>
        <xdr:cNvPr id="155" name="Text Box 5">
          <a:extLst>
            <a:ext uri="{FF2B5EF4-FFF2-40B4-BE49-F238E27FC236}">
              <a16:creationId xmlns:a16="http://schemas.microsoft.com/office/drawing/2014/main" id="{6A923BC5-0175-4722-B423-1171A568FBED}"/>
            </a:ext>
          </a:extLst>
        </xdr:cNvPr>
        <xdr:cNvSpPr txBox="1">
          <a:spLocks noChangeArrowheads="1"/>
        </xdr:cNvSpPr>
      </xdr:nvSpPr>
      <xdr:spPr bwMode="auto">
        <a:xfrm>
          <a:off x="3810000" y="2578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14</xdr:row>
      <xdr:rowOff>0</xdr:rowOff>
    </xdr:from>
    <xdr:ext cx="66675" cy="209550"/>
    <xdr:sp macro="" textlink="">
      <xdr:nvSpPr>
        <xdr:cNvPr id="156" name="Text Box 6">
          <a:extLst>
            <a:ext uri="{FF2B5EF4-FFF2-40B4-BE49-F238E27FC236}">
              <a16:creationId xmlns:a16="http://schemas.microsoft.com/office/drawing/2014/main" id="{835E6C2D-4CDC-4788-9632-32A6601262F2}"/>
            </a:ext>
          </a:extLst>
        </xdr:cNvPr>
        <xdr:cNvSpPr txBox="1">
          <a:spLocks noChangeArrowheads="1"/>
        </xdr:cNvSpPr>
      </xdr:nvSpPr>
      <xdr:spPr bwMode="auto">
        <a:xfrm>
          <a:off x="3810000" y="2578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14</xdr:row>
      <xdr:rowOff>0</xdr:rowOff>
    </xdr:from>
    <xdr:ext cx="66675" cy="209550"/>
    <xdr:sp macro="" textlink="">
      <xdr:nvSpPr>
        <xdr:cNvPr id="157" name="Text Box 7">
          <a:extLst>
            <a:ext uri="{FF2B5EF4-FFF2-40B4-BE49-F238E27FC236}">
              <a16:creationId xmlns:a16="http://schemas.microsoft.com/office/drawing/2014/main" id="{92342C08-8FB4-4806-B4D7-76FC5AF7C3DB}"/>
            </a:ext>
          </a:extLst>
        </xdr:cNvPr>
        <xdr:cNvSpPr txBox="1">
          <a:spLocks noChangeArrowheads="1"/>
        </xdr:cNvSpPr>
      </xdr:nvSpPr>
      <xdr:spPr bwMode="auto">
        <a:xfrm>
          <a:off x="3810000" y="2578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14</xdr:row>
      <xdr:rowOff>0</xdr:rowOff>
    </xdr:from>
    <xdr:ext cx="66675" cy="209550"/>
    <xdr:sp macro="" textlink="">
      <xdr:nvSpPr>
        <xdr:cNvPr id="158" name="Text Box 8">
          <a:extLst>
            <a:ext uri="{FF2B5EF4-FFF2-40B4-BE49-F238E27FC236}">
              <a16:creationId xmlns:a16="http://schemas.microsoft.com/office/drawing/2014/main" id="{169088CA-872F-4B51-96EE-E81222364561}"/>
            </a:ext>
          </a:extLst>
        </xdr:cNvPr>
        <xdr:cNvSpPr txBox="1">
          <a:spLocks noChangeArrowheads="1"/>
        </xdr:cNvSpPr>
      </xdr:nvSpPr>
      <xdr:spPr bwMode="auto">
        <a:xfrm>
          <a:off x="3810000" y="2578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159" name="Text Box 5">
          <a:extLst>
            <a:ext uri="{FF2B5EF4-FFF2-40B4-BE49-F238E27FC236}">
              <a16:creationId xmlns:a16="http://schemas.microsoft.com/office/drawing/2014/main" id="{7BB8D880-C257-4FEE-A133-B57900C58923}"/>
            </a:ext>
          </a:extLst>
        </xdr:cNvPr>
        <xdr:cNvSpPr txBox="1">
          <a:spLocks noChangeArrowheads="1"/>
        </xdr:cNvSpPr>
      </xdr:nvSpPr>
      <xdr:spPr bwMode="auto">
        <a:xfrm>
          <a:off x="3810000" y="2946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160" name="Text Box 6">
          <a:extLst>
            <a:ext uri="{FF2B5EF4-FFF2-40B4-BE49-F238E27FC236}">
              <a16:creationId xmlns:a16="http://schemas.microsoft.com/office/drawing/2014/main" id="{500BC1CF-3410-4914-B048-DC9DE470FFEF}"/>
            </a:ext>
          </a:extLst>
        </xdr:cNvPr>
        <xdr:cNvSpPr txBox="1">
          <a:spLocks noChangeArrowheads="1"/>
        </xdr:cNvSpPr>
      </xdr:nvSpPr>
      <xdr:spPr bwMode="auto">
        <a:xfrm>
          <a:off x="3810000" y="2946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161" name="Text Box 7">
          <a:extLst>
            <a:ext uri="{FF2B5EF4-FFF2-40B4-BE49-F238E27FC236}">
              <a16:creationId xmlns:a16="http://schemas.microsoft.com/office/drawing/2014/main" id="{CDDF5D58-B697-435C-9FF1-CCF2A9984F02}"/>
            </a:ext>
          </a:extLst>
        </xdr:cNvPr>
        <xdr:cNvSpPr txBox="1">
          <a:spLocks noChangeArrowheads="1"/>
        </xdr:cNvSpPr>
      </xdr:nvSpPr>
      <xdr:spPr bwMode="auto">
        <a:xfrm>
          <a:off x="3810000" y="2946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162" name="Text Box 8">
          <a:extLst>
            <a:ext uri="{FF2B5EF4-FFF2-40B4-BE49-F238E27FC236}">
              <a16:creationId xmlns:a16="http://schemas.microsoft.com/office/drawing/2014/main" id="{A600302D-9E07-4675-BDED-B8D88E06A89D}"/>
            </a:ext>
          </a:extLst>
        </xdr:cNvPr>
        <xdr:cNvSpPr txBox="1">
          <a:spLocks noChangeArrowheads="1"/>
        </xdr:cNvSpPr>
      </xdr:nvSpPr>
      <xdr:spPr bwMode="auto">
        <a:xfrm>
          <a:off x="3810000" y="2946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163" name="Text Box 5">
          <a:extLst>
            <a:ext uri="{FF2B5EF4-FFF2-40B4-BE49-F238E27FC236}">
              <a16:creationId xmlns:a16="http://schemas.microsoft.com/office/drawing/2014/main" id="{ACDB7A71-C94B-4C95-9FAB-85C1F6FBFBC6}"/>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164" name="Text Box 6">
          <a:extLst>
            <a:ext uri="{FF2B5EF4-FFF2-40B4-BE49-F238E27FC236}">
              <a16:creationId xmlns:a16="http://schemas.microsoft.com/office/drawing/2014/main" id="{864EB50B-0C7D-4BBE-8230-182FD5574507}"/>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165" name="Text Box 7">
          <a:extLst>
            <a:ext uri="{FF2B5EF4-FFF2-40B4-BE49-F238E27FC236}">
              <a16:creationId xmlns:a16="http://schemas.microsoft.com/office/drawing/2014/main" id="{C6902F80-3A89-4A51-AEFC-F2346CC779D0}"/>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166" name="Text Box 8">
          <a:extLst>
            <a:ext uri="{FF2B5EF4-FFF2-40B4-BE49-F238E27FC236}">
              <a16:creationId xmlns:a16="http://schemas.microsoft.com/office/drawing/2014/main" id="{5BC9181A-DFB5-4BBB-9EBE-859BA311DA50}"/>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167" name="Text Box 5">
          <a:extLst>
            <a:ext uri="{FF2B5EF4-FFF2-40B4-BE49-F238E27FC236}">
              <a16:creationId xmlns:a16="http://schemas.microsoft.com/office/drawing/2014/main" id="{278C157D-8311-4924-A3D9-7155AB35539A}"/>
            </a:ext>
          </a:extLst>
        </xdr:cNvPr>
        <xdr:cNvSpPr txBox="1">
          <a:spLocks noChangeArrowheads="1"/>
        </xdr:cNvSpPr>
      </xdr:nvSpPr>
      <xdr:spPr bwMode="auto">
        <a:xfrm>
          <a:off x="3810000" y="2946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168" name="Text Box 6">
          <a:extLst>
            <a:ext uri="{FF2B5EF4-FFF2-40B4-BE49-F238E27FC236}">
              <a16:creationId xmlns:a16="http://schemas.microsoft.com/office/drawing/2014/main" id="{20C93412-5DA2-4CFF-B9D3-701266F57615}"/>
            </a:ext>
          </a:extLst>
        </xdr:cNvPr>
        <xdr:cNvSpPr txBox="1">
          <a:spLocks noChangeArrowheads="1"/>
        </xdr:cNvSpPr>
      </xdr:nvSpPr>
      <xdr:spPr bwMode="auto">
        <a:xfrm>
          <a:off x="3810000" y="2946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169" name="Text Box 7">
          <a:extLst>
            <a:ext uri="{FF2B5EF4-FFF2-40B4-BE49-F238E27FC236}">
              <a16:creationId xmlns:a16="http://schemas.microsoft.com/office/drawing/2014/main" id="{CB063474-89B7-414D-A0B7-6B0FBB8A9495}"/>
            </a:ext>
          </a:extLst>
        </xdr:cNvPr>
        <xdr:cNvSpPr txBox="1">
          <a:spLocks noChangeArrowheads="1"/>
        </xdr:cNvSpPr>
      </xdr:nvSpPr>
      <xdr:spPr bwMode="auto">
        <a:xfrm>
          <a:off x="3810000" y="2946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170" name="Text Box 8">
          <a:extLst>
            <a:ext uri="{FF2B5EF4-FFF2-40B4-BE49-F238E27FC236}">
              <a16:creationId xmlns:a16="http://schemas.microsoft.com/office/drawing/2014/main" id="{1A739DD4-EE3C-4B3D-92A0-D1ECFE16B1C7}"/>
            </a:ext>
          </a:extLst>
        </xdr:cNvPr>
        <xdr:cNvSpPr txBox="1">
          <a:spLocks noChangeArrowheads="1"/>
        </xdr:cNvSpPr>
      </xdr:nvSpPr>
      <xdr:spPr bwMode="auto">
        <a:xfrm>
          <a:off x="3810000" y="2946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342900</xdr:colOff>
      <xdr:row>0</xdr:row>
      <xdr:rowOff>106892</xdr:rowOff>
    </xdr:from>
    <xdr:ext cx="1163108" cy="391584"/>
    <xdr:pic>
      <xdr:nvPicPr>
        <xdr:cNvPr id="2" name="Imagen 1" descr="LOGO NEGRO">
          <a:extLst>
            <a:ext uri="{FF2B5EF4-FFF2-40B4-BE49-F238E27FC236}">
              <a16:creationId xmlns:a16="http://schemas.microsoft.com/office/drawing/2014/main" id="{CD6349DB-CD86-440C-9A02-7DF45D95D0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06892"/>
          <a:ext cx="1163108" cy="391584"/>
        </a:xfrm>
        <a:prstGeom prst="rect">
          <a:avLst/>
        </a:prstGeom>
        <a:noFill/>
        <a:ln>
          <a:noFill/>
        </a:ln>
      </xdr:spPr>
    </xdr:pic>
    <xdr:clientData/>
  </xdr:oneCellAnchor>
  <xdr:oneCellAnchor>
    <xdr:from>
      <xdr:col>5</xdr:col>
      <xdr:colOff>0</xdr:colOff>
      <xdr:row>12</xdr:row>
      <xdr:rowOff>0</xdr:rowOff>
    </xdr:from>
    <xdr:ext cx="66675" cy="209550"/>
    <xdr:sp macro="" textlink="">
      <xdr:nvSpPr>
        <xdr:cNvPr id="3" name="Text Box 5">
          <a:extLst>
            <a:ext uri="{FF2B5EF4-FFF2-40B4-BE49-F238E27FC236}">
              <a16:creationId xmlns:a16="http://schemas.microsoft.com/office/drawing/2014/main" id="{AF0EA46A-BF89-4600-A293-4EF3734750A9}"/>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4" name="Text Box 6">
          <a:extLst>
            <a:ext uri="{FF2B5EF4-FFF2-40B4-BE49-F238E27FC236}">
              <a16:creationId xmlns:a16="http://schemas.microsoft.com/office/drawing/2014/main" id="{1A840EC0-E922-43A6-A681-F9173D5DDEA7}"/>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5" name="Text Box 7">
          <a:extLst>
            <a:ext uri="{FF2B5EF4-FFF2-40B4-BE49-F238E27FC236}">
              <a16:creationId xmlns:a16="http://schemas.microsoft.com/office/drawing/2014/main" id="{3C111D59-536C-4C86-8F6D-240C42ABB472}"/>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0</xdr:rowOff>
    </xdr:from>
    <xdr:ext cx="66675" cy="209550"/>
    <xdr:sp macro="" textlink="">
      <xdr:nvSpPr>
        <xdr:cNvPr id="6" name="Text Box 8">
          <a:extLst>
            <a:ext uri="{FF2B5EF4-FFF2-40B4-BE49-F238E27FC236}">
              <a16:creationId xmlns:a16="http://schemas.microsoft.com/office/drawing/2014/main" id="{4DE79789-15A1-435C-9EED-F466FD3123E4}"/>
            </a:ext>
          </a:extLst>
        </xdr:cNvPr>
        <xdr:cNvSpPr txBox="1">
          <a:spLocks noChangeArrowheads="1"/>
        </xdr:cNvSpPr>
      </xdr:nvSpPr>
      <xdr:spPr bwMode="auto">
        <a:xfrm>
          <a:off x="3810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12</xdr:row>
      <xdr:rowOff>0</xdr:rowOff>
    </xdr:from>
    <xdr:ext cx="104775" cy="200025"/>
    <xdr:sp macro="" textlink="">
      <xdr:nvSpPr>
        <xdr:cNvPr id="7" name="Text Box 1">
          <a:extLst>
            <a:ext uri="{FF2B5EF4-FFF2-40B4-BE49-F238E27FC236}">
              <a16:creationId xmlns:a16="http://schemas.microsoft.com/office/drawing/2014/main" id="{2803E787-B0DF-4B07-BCDF-BECB14B89695}"/>
            </a:ext>
          </a:extLst>
        </xdr:cNvPr>
        <xdr:cNvSpPr txBox="1">
          <a:spLocks noChangeArrowheads="1"/>
        </xdr:cNvSpPr>
      </xdr:nvSpPr>
      <xdr:spPr bwMode="auto">
        <a:xfrm>
          <a:off x="5334000" y="2209800"/>
          <a:ext cx="104775" cy="200025"/>
        </a:xfrm>
        <a:prstGeom prst="rect">
          <a:avLst/>
        </a:prstGeom>
        <a:noFill/>
        <a:ln w="9525">
          <a:noFill/>
          <a:miter lim="800000"/>
          <a:headEnd/>
          <a:tailEnd/>
        </a:ln>
      </xdr:spPr>
    </xdr:sp>
    <xdr:clientData/>
  </xdr:oneCellAnchor>
  <xdr:oneCellAnchor>
    <xdr:from>
      <xdr:col>7</xdr:col>
      <xdr:colOff>0</xdr:colOff>
      <xdr:row>12</xdr:row>
      <xdr:rowOff>0</xdr:rowOff>
    </xdr:from>
    <xdr:ext cx="66675" cy="209550"/>
    <xdr:sp macro="" textlink="">
      <xdr:nvSpPr>
        <xdr:cNvPr id="8" name="Text Box 2">
          <a:extLst>
            <a:ext uri="{FF2B5EF4-FFF2-40B4-BE49-F238E27FC236}">
              <a16:creationId xmlns:a16="http://schemas.microsoft.com/office/drawing/2014/main" id="{099C0615-AAEF-46A1-AEC7-9A4434C8536A}"/>
            </a:ext>
          </a:extLst>
        </xdr:cNvPr>
        <xdr:cNvSpPr txBox="1">
          <a:spLocks noChangeArrowheads="1"/>
        </xdr:cNvSpPr>
      </xdr:nvSpPr>
      <xdr:spPr bwMode="auto">
        <a:xfrm>
          <a:off x="5334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12</xdr:row>
      <xdr:rowOff>0</xdr:rowOff>
    </xdr:from>
    <xdr:ext cx="66675" cy="209550"/>
    <xdr:sp macro="" textlink="">
      <xdr:nvSpPr>
        <xdr:cNvPr id="9" name="Text Box 3">
          <a:extLst>
            <a:ext uri="{FF2B5EF4-FFF2-40B4-BE49-F238E27FC236}">
              <a16:creationId xmlns:a16="http://schemas.microsoft.com/office/drawing/2014/main" id="{41593BE2-0AD1-40DC-92BA-CE14B312F81C}"/>
            </a:ext>
          </a:extLst>
        </xdr:cNvPr>
        <xdr:cNvSpPr txBox="1">
          <a:spLocks noChangeArrowheads="1"/>
        </xdr:cNvSpPr>
      </xdr:nvSpPr>
      <xdr:spPr bwMode="auto">
        <a:xfrm>
          <a:off x="5334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12</xdr:row>
      <xdr:rowOff>0</xdr:rowOff>
    </xdr:from>
    <xdr:ext cx="66675" cy="209550"/>
    <xdr:sp macro="" textlink="">
      <xdr:nvSpPr>
        <xdr:cNvPr id="10" name="Text Box 4">
          <a:extLst>
            <a:ext uri="{FF2B5EF4-FFF2-40B4-BE49-F238E27FC236}">
              <a16:creationId xmlns:a16="http://schemas.microsoft.com/office/drawing/2014/main" id="{9851106C-E164-4FC4-A28B-8F0D27B26867}"/>
            </a:ext>
          </a:extLst>
        </xdr:cNvPr>
        <xdr:cNvSpPr txBox="1">
          <a:spLocks noChangeArrowheads="1"/>
        </xdr:cNvSpPr>
      </xdr:nvSpPr>
      <xdr:spPr bwMode="auto">
        <a:xfrm>
          <a:off x="5334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12</xdr:row>
      <xdr:rowOff>0</xdr:rowOff>
    </xdr:from>
    <xdr:ext cx="104775" cy="200025"/>
    <xdr:sp macro="" textlink="">
      <xdr:nvSpPr>
        <xdr:cNvPr id="11" name="Text Box 1">
          <a:extLst>
            <a:ext uri="{FF2B5EF4-FFF2-40B4-BE49-F238E27FC236}">
              <a16:creationId xmlns:a16="http://schemas.microsoft.com/office/drawing/2014/main" id="{2F6BD2B7-220E-4187-8CF1-860A34CED8D8}"/>
            </a:ext>
          </a:extLst>
        </xdr:cNvPr>
        <xdr:cNvSpPr txBox="1">
          <a:spLocks noChangeArrowheads="1"/>
        </xdr:cNvSpPr>
      </xdr:nvSpPr>
      <xdr:spPr bwMode="auto">
        <a:xfrm>
          <a:off x="5334000" y="2209800"/>
          <a:ext cx="104775" cy="200025"/>
        </a:xfrm>
        <a:prstGeom prst="rect">
          <a:avLst/>
        </a:prstGeom>
        <a:noFill/>
        <a:ln w="9525">
          <a:noFill/>
          <a:miter lim="800000"/>
          <a:headEnd/>
          <a:tailEnd/>
        </a:ln>
      </xdr:spPr>
    </xdr:sp>
    <xdr:clientData/>
  </xdr:oneCellAnchor>
  <xdr:oneCellAnchor>
    <xdr:from>
      <xdr:col>7</xdr:col>
      <xdr:colOff>0</xdr:colOff>
      <xdr:row>12</xdr:row>
      <xdr:rowOff>0</xdr:rowOff>
    </xdr:from>
    <xdr:ext cx="66675" cy="209550"/>
    <xdr:sp macro="" textlink="">
      <xdr:nvSpPr>
        <xdr:cNvPr id="12" name="Text Box 2">
          <a:extLst>
            <a:ext uri="{FF2B5EF4-FFF2-40B4-BE49-F238E27FC236}">
              <a16:creationId xmlns:a16="http://schemas.microsoft.com/office/drawing/2014/main" id="{FFB0A1B1-48F9-4D93-B449-2BAC38455ABD}"/>
            </a:ext>
          </a:extLst>
        </xdr:cNvPr>
        <xdr:cNvSpPr txBox="1">
          <a:spLocks noChangeArrowheads="1"/>
        </xdr:cNvSpPr>
      </xdr:nvSpPr>
      <xdr:spPr bwMode="auto">
        <a:xfrm>
          <a:off x="5334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12</xdr:row>
      <xdr:rowOff>0</xdr:rowOff>
    </xdr:from>
    <xdr:ext cx="66675" cy="209550"/>
    <xdr:sp macro="" textlink="">
      <xdr:nvSpPr>
        <xdr:cNvPr id="13" name="Text Box 3">
          <a:extLst>
            <a:ext uri="{FF2B5EF4-FFF2-40B4-BE49-F238E27FC236}">
              <a16:creationId xmlns:a16="http://schemas.microsoft.com/office/drawing/2014/main" id="{460D95AD-9169-4BF2-9B07-B251EA9D0E84}"/>
            </a:ext>
          </a:extLst>
        </xdr:cNvPr>
        <xdr:cNvSpPr txBox="1">
          <a:spLocks noChangeArrowheads="1"/>
        </xdr:cNvSpPr>
      </xdr:nvSpPr>
      <xdr:spPr bwMode="auto">
        <a:xfrm>
          <a:off x="5334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12</xdr:row>
      <xdr:rowOff>0</xdr:rowOff>
    </xdr:from>
    <xdr:ext cx="66675" cy="209550"/>
    <xdr:sp macro="" textlink="">
      <xdr:nvSpPr>
        <xdr:cNvPr id="14" name="Text Box 4">
          <a:extLst>
            <a:ext uri="{FF2B5EF4-FFF2-40B4-BE49-F238E27FC236}">
              <a16:creationId xmlns:a16="http://schemas.microsoft.com/office/drawing/2014/main" id="{F7E3F79D-134A-4253-82FA-77074EC3D3B0}"/>
            </a:ext>
          </a:extLst>
        </xdr:cNvPr>
        <xdr:cNvSpPr txBox="1">
          <a:spLocks noChangeArrowheads="1"/>
        </xdr:cNvSpPr>
      </xdr:nvSpPr>
      <xdr:spPr bwMode="auto">
        <a:xfrm>
          <a:off x="5334000" y="2209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153457</xdr:colOff>
      <xdr:row>1</xdr:row>
      <xdr:rowOff>68791</xdr:rowOff>
    </xdr:from>
    <xdr:ext cx="1333501" cy="456141"/>
    <xdr:pic>
      <xdr:nvPicPr>
        <xdr:cNvPr id="2" name="Imagen 1" descr="LOGO NEGRO">
          <a:extLst>
            <a:ext uri="{FF2B5EF4-FFF2-40B4-BE49-F238E27FC236}">
              <a16:creationId xmlns:a16="http://schemas.microsoft.com/office/drawing/2014/main" id="{2E7E3C5F-B597-4107-A776-882F448EC7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457" y="252941"/>
          <a:ext cx="1333501" cy="456141"/>
        </a:xfrm>
        <a:prstGeom prst="rect">
          <a:avLst/>
        </a:prstGeom>
        <a:noFill/>
        <a:ln>
          <a:noFill/>
        </a:ln>
      </xdr:spPr>
    </xdr:pic>
    <xdr:clientData/>
  </xdr:oneCellAnchor>
  <xdr:oneCellAnchor>
    <xdr:from>
      <xdr:col>0</xdr:col>
      <xdr:colOff>153457</xdr:colOff>
      <xdr:row>4</xdr:row>
      <xdr:rowOff>68791</xdr:rowOff>
    </xdr:from>
    <xdr:ext cx="1333501" cy="462491"/>
    <xdr:pic>
      <xdr:nvPicPr>
        <xdr:cNvPr id="3" name="Imagen 2" descr="LOGO NEGRO">
          <a:extLst>
            <a:ext uri="{FF2B5EF4-FFF2-40B4-BE49-F238E27FC236}">
              <a16:creationId xmlns:a16="http://schemas.microsoft.com/office/drawing/2014/main" id="{9DC22DC2-CBF3-4FED-AFB9-8A2AA99B95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457" y="805391"/>
          <a:ext cx="1333501" cy="462491"/>
        </a:xfrm>
        <a:prstGeom prst="rect">
          <a:avLst/>
        </a:prstGeom>
        <a:noFill/>
        <a:ln>
          <a:noFill/>
        </a:ln>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172507</xdr:colOff>
      <xdr:row>0</xdr:row>
      <xdr:rowOff>106891</xdr:rowOff>
    </xdr:from>
    <xdr:ext cx="1349847" cy="442699"/>
    <xdr:pic>
      <xdr:nvPicPr>
        <xdr:cNvPr id="2" name="Imagen 1" descr="LOGO NEGRO">
          <a:extLst>
            <a:ext uri="{FF2B5EF4-FFF2-40B4-BE49-F238E27FC236}">
              <a16:creationId xmlns:a16="http://schemas.microsoft.com/office/drawing/2014/main" id="{21F822F5-9957-4446-8C92-9F3845B907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49847" cy="442699"/>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172507</xdr:colOff>
      <xdr:row>0</xdr:row>
      <xdr:rowOff>106891</xdr:rowOff>
    </xdr:from>
    <xdr:ext cx="1117096" cy="522511"/>
    <xdr:pic>
      <xdr:nvPicPr>
        <xdr:cNvPr id="2" name="Imagen 1" descr="LOGO NEGRO">
          <a:extLst>
            <a:ext uri="{FF2B5EF4-FFF2-40B4-BE49-F238E27FC236}">
              <a16:creationId xmlns:a16="http://schemas.microsoft.com/office/drawing/2014/main" id="{10687A78-672F-47BC-8938-91EEE3F5A0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117096" cy="522511"/>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210607</xdr:colOff>
      <xdr:row>0</xdr:row>
      <xdr:rowOff>114301</xdr:rowOff>
    </xdr:from>
    <xdr:ext cx="1333501" cy="692149"/>
    <xdr:pic>
      <xdr:nvPicPr>
        <xdr:cNvPr id="2" name="Imagen 1" descr="LOGO NEGRO">
          <a:extLst>
            <a:ext uri="{FF2B5EF4-FFF2-40B4-BE49-F238E27FC236}">
              <a16:creationId xmlns:a16="http://schemas.microsoft.com/office/drawing/2014/main" id="{79EBB967-6780-4185-BF0D-EF00D767B6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07" y="114301"/>
          <a:ext cx="1333501" cy="692149"/>
        </a:xfrm>
        <a:prstGeom prst="rect">
          <a:avLst/>
        </a:prstGeom>
        <a:noFill/>
        <a:ln>
          <a:noFill/>
        </a:ln>
      </xdr:spPr>
    </xdr:pic>
    <xdr:clientData/>
  </xdr:oneCellAnchor>
  <xdr:oneCellAnchor>
    <xdr:from>
      <xdr:col>3</xdr:col>
      <xdr:colOff>0</xdr:colOff>
      <xdr:row>4</xdr:row>
      <xdr:rowOff>0</xdr:rowOff>
    </xdr:from>
    <xdr:ext cx="66675" cy="209550"/>
    <xdr:sp macro="" textlink="">
      <xdr:nvSpPr>
        <xdr:cNvPr id="3" name="Text Box 5">
          <a:extLst>
            <a:ext uri="{FF2B5EF4-FFF2-40B4-BE49-F238E27FC236}">
              <a16:creationId xmlns:a16="http://schemas.microsoft.com/office/drawing/2014/main" id="{F9CE0E36-9B15-4356-BABC-8B1E3F4B0002}"/>
            </a:ext>
          </a:extLst>
        </xdr:cNvPr>
        <xdr:cNvSpPr txBox="1">
          <a:spLocks noChangeArrowheads="1"/>
        </xdr:cNvSpPr>
      </xdr:nvSpPr>
      <xdr:spPr bwMode="auto">
        <a:xfrm>
          <a:off x="2400300" y="736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4</xdr:row>
      <xdr:rowOff>0</xdr:rowOff>
    </xdr:from>
    <xdr:ext cx="66675" cy="209550"/>
    <xdr:sp macro="" textlink="">
      <xdr:nvSpPr>
        <xdr:cNvPr id="4" name="Text Box 6">
          <a:extLst>
            <a:ext uri="{FF2B5EF4-FFF2-40B4-BE49-F238E27FC236}">
              <a16:creationId xmlns:a16="http://schemas.microsoft.com/office/drawing/2014/main" id="{B72C8EC4-7C63-41D7-A463-B1BD5082B400}"/>
            </a:ext>
          </a:extLst>
        </xdr:cNvPr>
        <xdr:cNvSpPr txBox="1">
          <a:spLocks noChangeArrowheads="1"/>
        </xdr:cNvSpPr>
      </xdr:nvSpPr>
      <xdr:spPr bwMode="auto">
        <a:xfrm>
          <a:off x="2400300" y="736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4</xdr:row>
      <xdr:rowOff>0</xdr:rowOff>
    </xdr:from>
    <xdr:ext cx="66675" cy="209550"/>
    <xdr:sp macro="" textlink="">
      <xdr:nvSpPr>
        <xdr:cNvPr id="5" name="Text Box 7">
          <a:extLst>
            <a:ext uri="{FF2B5EF4-FFF2-40B4-BE49-F238E27FC236}">
              <a16:creationId xmlns:a16="http://schemas.microsoft.com/office/drawing/2014/main" id="{48A813A7-8EF2-47DE-8102-5A9112AA9C12}"/>
            </a:ext>
          </a:extLst>
        </xdr:cNvPr>
        <xdr:cNvSpPr txBox="1">
          <a:spLocks noChangeArrowheads="1"/>
        </xdr:cNvSpPr>
      </xdr:nvSpPr>
      <xdr:spPr bwMode="auto">
        <a:xfrm>
          <a:off x="2400300" y="736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4</xdr:row>
      <xdr:rowOff>0</xdr:rowOff>
    </xdr:from>
    <xdr:ext cx="104003" cy="200119"/>
    <xdr:sp macro="" textlink="">
      <xdr:nvSpPr>
        <xdr:cNvPr id="6" name="Text Box 8">
          <a:extLst>
            <a:ext uri="{FF2B5EF4-FFF2-40B4-BE49-F238E27FC236}">
              <a16:creationId xmlns:a16="http://schemas.microsoft.com/office/drawing/2014/main" id="{E48DE024-6213-4F16-8948-4431F46B5CB3}"/>
            </a:ext>
          </a:extLst>
        </xdr:cNvPr>
        <xdr:cNvSpPr txBox="1">
          <a:spLocks noChangeArrowheads="1"/>
        </xdr:cNvSpPr>
      </xdr:nvSpPr>
      <xdr:spPr bwMode="auto">
        <a:xfrm>
          <a:off x="2400300" y="7366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4233</xdr:colOff>
      <xdr:row>4</xdr:row>
      <xdr:rowOff>0</xdr:rowOff>
    </xdr:from>
    <xdr:ext cx="66675" cy="208462"/>
    <xdr:sp macro="" textlink="">
      <xdr:nvSpPr>
        <xdr:cNvPr id="7" name="Text Box 5">
          <a:extLst>
            <a:ext uri="{FF2B5EF4-FFF2-40B4-BE49-F238E27FC236}">
              <a16:creationId xmlns:a16="http://schemas.microsoft.com/office/drawing/2014/main" id="{572FF906-FA08-49E0-A8F6-770289CFCEA9}"/>
            </a:ext>
          </a:extLst>
        </xdr:cNvPr>
        <xdr:cNvSpPr txBox="1">
          <a:spLocks noChangeArrowheads="1"/>
        </xdr:cNvSpPr>
      </xdr:nvSpPr>
      <xdr:spPr bwMode="auto">
        <a:xfrm>
          <a:off x="2404533" y="7366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4</xdr:row>
      <xdr:rowOff>0</xdr:rowOff>
    </xdr:from>
    <xdr:ext cx="66675" cy="208462"/>
    <xdr:sp macro="" textlink="">
      <xdr:nvSpPr>
        <xdr:cNvPr id="8" name="Text Box 6">
          <a:extLst>
            <a:ext uri="{FF2B5EF4-FFF2-40B4-BE49-F238E27FC236}">
              <a16:creationId xmlns:a16="http://schemas.microsoft.com/office/drawing/2014/main" id="{FD795401-BB4D-4C3B-8E5E-F54A579CFA79}"/>
            </a:ext>
          </a:extLst>
        </xdr:cNvPr>
        <xdr:cNvSpPr txBox="1">
          <a:spLocks noChangeArrowheads="1"/>
        </xdr:cNvSpPr>
      </xdr:nvSpPr>
      <xdr:spPr bwMode="auto">
        <a:xfrm>
          <a:off x="2404533" y="7366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4</xdr:row>
      <xdr:rowOff>0</xdr:rowOff>
    </xdr:from>
    <xdr:ext cx="66675" cy="208462"/>
    <xdr:sp macro="" textlink="">
      <xdr:nvSpPr>
        <xdr:cNvPr id="9" name="Text Box 7">
          <a:extLst>
            <a:ext uri="{FF2B5EF4-FFF2-40B4-BE49-F238E27FC236}">
              <a16:creationId xmlns:a16="http://schemas.microsoft.com/office/drawing/2014/main" id="{C5C11CEA-76FF-43AC-A4D6-7D62551130D8}"/>
            </a:ext>
          </a:extLst>
        </xdr:cNvPr>
        <xdr:cNvSpPr txBox="1">
          <a:spLocks noChangeArrowheads="1"/>
        </xdr:cNvSpPr>
      </xdr:nvSpPr>
      <xdr:spPr bwMode="auto">
        <a:xfrm>
          <a:off x="2404533" y="7366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4</xdr:row>
      <xdr:rowOff>0</xdr:rowOff>
    </xdr:from>
    <xdr:ext cx="104003" cy="200119"/>
    <xdr:sp macro="" textlink="">
      <xdr:nvSpPr>
        <xdr:cNvPr id="10" name="Text Box 8">
          <a:extLst>
            <a:ext uri="{FF2B5EF4-FFF2-40B4-BE49-F238E27FC236}">
              <a16:creationId xmlns:a16="http://schemas.microsoft.com/office/drawing/2014/main" id="{C158B140-40E6-43B3-9B1F-981544AFDE06}"/>
            </a:ext>
          </a:extLst>
        </xdr:cNvPr>
        <xdr:cNvSpPr txBox="1">
          <a:spLocks noChangeArrowheads="1"/>
        </xdr:cNvSpPr>
      </xdr:nvSpPr>
      <xdr:spPr bwMode="auto">
        <a:xfrm>
          <a:off x="2404533" y="7366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4</xdr:row>
      <xdr:rowOff>0</xdr:rowOff>
    </xdr:from>
    <xdr:ext cx="66675" cy="208462"/>
    <xdr:sp macro="" textlink="">
      <xdr:nvSpPr>
        <xdr:cNvPr id="11" name="Text Box 5">
          <a:extLst>
            <a:ext uri="{FF2B5EF4-FFF2-40B4-BE49-F238E27FC236}">
              <a16:creationId xmlns:a16="http://schemas.microsoft.com/office/drawing/2014/main" id="{272D0E11-6406-4AAA-A11A-0D972D1F1059}"/>
            </a:ext>
          </a:extLst>
        </xdr:cNvPr>
        <xdr:cNvSpPr txBox="1">
          <a:spLocks noChangeArrowheads="1"/>
        </xdr:cNvSpPr>
      </xdr:nvSpPr>
      <xdr:spPr bwMode="auto">
        <a:xfrm>
          <a:off x="2404533" y="7366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4</xdr:row>
      <xdr:rowOff>0</xdr:rowOff>
    </xdr:from>
    <xdr:ext cx="66675" cy="208462"/>
    <xdr:sp macro="" textlink="">
      <xdr:nvSpPr>
        <xdr:cNvPr id="12" name="Text Box 6">
          <a:extLst>
            <a:ext uri="{FF2B5EF4-FFF2-40B4-BE49-F238E27FC236}">
              <a16:creationId xmlns:a16="http://schemas.microsoft.com/office/drawing/2014/main" id="{019FF5CF-4581-4CAA-BD74-13C218B5B779}"/>
            </a:ext>
          </a:extLst>
        </xdr:cNvPr>
        <xdr:cNvSpPr txBox="1">
          <a:spLocks noChangeArrowheads="1"/>
        </xdr:cNvSpPr>
      </xdr:nvSpPr>
      <xdr:spPr bwMode="auto">
        <a:xfrm>
          <a:off x="2404533" y="7366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4</xdr:row>
      <xdr:rowOff>0</xdr:rowOff>
    </xdr:from>
    <xdr:ext cx="66675" cy="208462"/>
    <xdr:sp macro="" textlink="">
      <xdr:nvSpPr>
        <xdr:cNvPr id="13" name="Text Box 7">
          <a:extLst>
            <a:ext uri="{FF2B5EF4-FFF2-40B4-BE49-F238E27FC236}">
              <a16:creationId xmlns:a16="http://schemas.microsoft.com/office/drawing/2014/main" id="{50017C0A-09A4-4A06-81FD-38D37847C085}"/>
            </a:ext>
          </a:extLst>
        </xdr:cNvPr>
        <xdr:cNvSpPr txBox="1">
          <a:spLocks noChangeArrowheads="1"/>
        </xdr:cNvSpPr>
      </xdr:nvSpPr>
      <xdr:spPr bwMode="auto">
        <a:xfrm>
          <a:off x="2404533" y="7366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4</xdr:row>
      <xdr:rowOff>0</xdr:rowOff>
    </xdr:from>
    <xdr:ext cx="104003" cy="200119"/>
    <xdr:sp macro="" textlink="">
      <xdr:nvSpPr>
        <xdr:cNvPr id="14" name="Text Box 8">
          <a:extLst>
            <a:ext uri="{FF2B5EF4-FFF2-40B4-BE49-F238E27FC236}">
              <a16:creationId xmlns:a16="http://schemas.microsoft.com/office/drawing/2014/main" id="{39A83EEC-6DDF-4A5A-82EE-D56A817391C4}"/>
            </a:ext>
          </a:extLst>
        </xdr:cNvPr>
        <xdr:cNvSpPr txBox="1">
          <a:spLocks noChangeArrowheads="1"/>
        </xdr:cNvSpPr>
      </xdr:nvSpPr>
      <xdr:spPr bwMode="auto">
        <a:xfrm>
          <a:off x="2404533" y="7366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4</xdr:row>
      <xdr:rowOff>0</xdr:rowOff>
    </xdr:from>
    <xdr:ext cx="66675" cy="209550"/>
    <xdr:sp macro="" textlink="">
      <xdr:nvSpPr>
        <xdr:cNvPr id="15" name="Text Box 5">
          <a:extLst>
            <a:ext uri="{FF2B5EF4-FFF2-40B4-BE49-F238E27FC236}">
              <a16:creationId xmlns:a16="http://schemas.microsoft.com/office/drawing/2014/main" id="{838B1F8C-B511-4ED9-995A-AC8263CC6FE4}"/>
            </a:ext>
          </a:extLst>
        </xdr:cNvPr>
        <xdr:cNvSpPr txBox="1">
          <a:spLocks noChangeArrowheads="1"/>
        </xdr:cNvSpPr>
      </xdr:nvSpPr>
      <xdr:spPr bwMode="auto">
        <a:xfrm>
          <a:off x="4000500" y="736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xdr:row>
      <xdr:rowOff>0</xdr:rowOff>
    </xdr:from>
    <xdr:ext cx="66675" cy="209550"/>
    <xdr:sp macro="" textlink="">
      <xdr:nvSpPr>
        <xdr:cNvPr id="16" name="Text Box 6">
          <a:extLst>
            <a:ext uri="{FF2B5EF4-FFF2-40B4-BE49-F238E27FC236}">
              <a16:creationId xmlns:a16="http://schemas.microsoft.com/office/drawing/2014/main" id="{8988E439-9C9A-403E-9963-4AC5D19F1E7C}"/>
            </a:ext>
          </a:extLst>
        </xdr:cNvPr>
        <xdr:cNvSpPr txBox="1">
          <a:spLocks noChangeArrowheads="1"/>
        </xdr:cNvSpPr>
      </xdr:nvSpPr>
      <xdr:spPr bwMode="auto">
        <a:xfrm>
          <a:off x="4000500" y="736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xdr:row>
      <xdr:rowOff>0</xdr:rowOff>
    </xdr:from>
    <xdr:ext cx="66675" cy="209550"/>
    <xdr:sp macro="" textlink="">
      <xdr:nvSpPr>
        <xdr:cNvPr id="17" name="Text Box 7">
          <a:extLst>
            <a:ext uri="{FF2B5EF4-FFF2-40B4-BE49-F238E27FC236}">
              <a16:creationId xmlns:a16="http://schemas.microsoft.com/office/drawing/2014/main" id="{5A9582D0-9A61-41F5-B0D2-D969A64F1858}"/>
            </a:ext>
          </a:extLst>
        </xdr:cNvPr>
        <xdr:cNvSpPr txBox="1">
          <a:spLocks noChangeArrowheads="1"/>
        </xdr:cNvSpPr>
      </xdr:nvSpPr>
      <xdr:spPr bwMode="auto">
        <a:xfrm>
          <a:off x="4000500" y="736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xdr:row>
      <xdr:rowOff>0</xdr:rowOff>
    </xdr:from>
    <xdr:ext cx="104003" cy="200119"/>
    <xdr:sp macro="" textlink="">
      <xdr:nvSpPr>
        <xdr:cNvPr id="18" name="Text Box 8">
          <a:extLst>
            <a:ext uri="{FF2B5EF4-FFF2-40B4-BE49-F238E27FC236}">
              <a16:creationId xmlns:a16="http://schemas.microsoft.com/office/drawing/2014/main" id="{265AE624-BE4F-48CD-872E-49647E9329A6}"/>
            </a:ext>
          </a:extLst>
        </xdr:cNvPr>
        <xdr:cNvSpPr txBox="1">
          <a:spLocks noChangeArrowheads="1"/>
        </xdr:cNvSpPr>
      </xdr:nvSpPr>
      <xdr:spPr bwMode="auto">
        <a:xfrm>
          <a:off x="4000500" y="7366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4</xdr:row>
      <xdr:rowOff>0</xdr:rowOff>
    </xdr:from>
    <xdr:ext cx="66675" cy="208462"/>
    <xdr:sp macro="" textlink="">
      <xdr:nvSpPr>
        <xdr:cNvPr id="19" name="Text Box 5">
          <a:extLst>
            <a:ext uri="{FF2B5EF4-FFF2-40B4-BE49-F238E27FC236}">
              <a16:creationId xmlns:a16="http://schemas.microsoft.com/office/drawing/2014/main" id="{44F745D6-CBAF-4C2B-9FE2-D081DBFCAAD4}"/>
            </a:ext>
          </a:extLst>
        </xdr:cNvPr>
        <xdr:cNvSpPr txBox="1">
          <a:spLocks noChangeArrowheads="1"/>
        </xdr:cNvSpPr>
      </xdr:nvSpPr>
      <xdr:spPr bwMode="auto">
        <a:xfrm>
          <a:off x="4004733" y="7366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4</xdr:row>
      <xdr:rowOff>0</xdr:rowOff>
    </xdr:from>
    <xdr:ext cx="66675" cy="208462"/>
    <xdr:sp macro="" textlink="">
      <xdr:nvSpPr>
        <xdr:cNvPr id="20" name="Text Box 6">
          <a:extLst>
            <a:ext uri="{FF2B5EF4-FFF2-40B4-BE49-F238E27FC236}">
              <a16:creationId xmlns:a16="http://schemas.microsoft.com/office/drawing/2014/main" id="{6552BBDD-F140-4CD8-9431-C6577E6621E6}"/>
            </a:ext>
          </a:extLst>
        </xdr:cNvPr>
        <xdr:cNvSpPr txBox="1">
          <a:spLocks noChangeArrowheads="1"/>
        </xdr:cNvSpPr>
      </xdr:nvSpPr>
      <xdr:spPr bwMode="auto">
        <a:xfrm>
          <a:off x="4004733" y="7366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4</xdr:row>
      <xdr:rowOff>0</xdr:rowOff>
    </xdr:from>
    <xdr:ext cx="66675" cy="208462"/>
    <xdr:sp macro="" textlink="">
      <xdr:nvSpPr>
        <xdr:cNvPr id="21" name="Text Box 7">
          <a:extLst>
            <a:ext uri="{FF2B5EF4-FFF2-40B4-BE49-F238E27FC236}">
              <a16:creationId xmlns:a16="http://schemas.microsoft.com/office/drawing/2014/main" id="{DE3AC948-3DA4-40E9-AE97-0D52FACA93CE}"/>
            </a:ext>
          </a:extLst>
        </xdr:cNvPr>
        <xdr:cNvSpPr txBox="1">
          <a:spLocks noChangeArrowheads="1"/>
        </xdr:cNvSpPr>
      </xdr:nvSpPr>
      <xdr:spPr bwMode="auto">
        <a:xfrm>
          <a:off x="4004733" y="7366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4</xdr:row>
      <xdr:rowOff>0</xdr:rowOff>
    </xdr:from>
    <xdr:ext cx="104003" cy="200119"/>
    <xdr:sp macro="" textlink="">
      <xdr:nvSpPr>
        <xdr:cNvPr id="22" name="Text Box 8">
          <a:extLst>
            <a:ext uri="{FF2B5EF4-FFF2-40B4-BE49-F238E27FC236}">
              <a16:creationId xmlns:a16="http://schemas.microsoft.com/office/drawing/2014/main" id="{554EBF56-87A8-4AC0-8472-1BAB80BD720D}"/>
            </a:ext>
          </a:extLst>
        </xdr:cNvPr>
        <xdr:cNvSpPr txBox="1">
          <a:spLocks noChangeArrowheads="1"/>
        </xdr:cNvSpPr>
      </xdr:nvSpPr>
      <xdr:spPr bwMode="auto">
        <a:xfrm>
          <a:off x="4004733" y="7366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4</xdr:row>
      <xdr:rowOff>0</xdr:rowOff>
    </xdr:from>
    <xdr:ext cx="66675" cy="208462"/>
    <xdr:sp macro="" textlink="">
      <xdr:nvSpPr>
        <xdr:cNvPr id="23" name="Text Box 5">
          <a:extLst>
            <a:ext uri="{FF2B5EF4-FFF2-40B4-BE49-F238E27FC236}">
              <a16:creationId xmlns:a16="http://schemas.microsoft.com/office/drawing/2014/main" id="{CC60F534-CDFD-47FC-8E1E-ED592AA918A9}"/>
            </a:ext>
          </a:extLst>
        </xdr:cNvPr>
        <xdr:cNvSpPr txBox="1">
          <a:spLocks noChangeArrowheads="1"/>
        </xdr:cNvSpPr>
      </xdr:nvSpPr>
      <xdr:spPr bwMode="auto">
        <a:xfrm>
          <a:off x="4004733" y="7366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4</xdr:row>
      <xdr:rowOff>0</xdr:rowOff>
    </xdr:from>
    <xdr:ext cx="66675" cy="208462"/>
    <xdr:sp macro="" textlink="">
      <xdr:nvSpPr>
        <xdr:cNvPr id="24" name="Text Box 6">
          <a:extLst>
            <a:ext uri="{FF2B5EF4-FFF2-40B4-BE49-F238E27FC236}">
              <a16:creationId xmlns:a16="http://schemas.microsoft.com/office/drawing/2014/main" id="{B5C8359D-B5DA-4D01-820F-CB4EFA21D03A}"/>
            </a:ext>
          </a:extLst>
        </xdr:cNvPr>
        <xdr:cNvSpPr txBox="1">
          <a:spLocks noChangeArrowheads="1"/>
        </xdr:cNvSpPr>
      </xdr:nvSpPr>
      <xdr:spPr bwMode="auto">
        <a:xfrm>
          <a:off x="4004733" y="7366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4</xdr:row>
      <xdr:rowOff>0</xdr:rowOff>
    </xdr:from>
    <xdr:ext cx="66675" cy="208462"/>
    <xdr:sp macro="" textlink="">
      <xdr:nvSpPr>
        <xdr:cNvPr id="25" name="Text Box 7">
          <a:extLst>
            <a:ext uri="{FF2B5EF4-FFF2-40B4-BE49-F238E27FC236}">
              <a16:creationId xmlns:a16="http://schemas.microsoft.com/office/drawing/2014/main" id="{62615F38-ED44-461B-ACF1-8AE416671E53}"/>
            </a:ext>
          </a:extLst>
        </xdr:cNvPr>
        <xdr:cNvSpPr txBox="1">
          <a:spLocks noChangeArrowheads="1"/>
        </xdr:cNvSpPr>
      </xdr:nvSpPr>
      <xdr:spPr bwMode="auto">
        <a:xfrm>
          <a:off x="4004733" y="7366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4</xdr:row>
      <xdr:rowOff>0</xdr:rowOff>
    </xdr:from>
    <xdr:ext cx="104003" cy="200119"/>
    <xdr:sp macro="" textlink="">
      <xdr:nvSpPr>
        <xdr:cNvPr id="26" name="Text Box 8">
          <a:extLst>
            <a:ext uri="{FF2B5EF4-FFF2-40B4-BE49-F238E27FC236}">
              <a16:creationId xmlns:a16="http://schemas.microsoft.com/office/drawing/2014/main" id="{1C024B3B-F2FF-47CC-9974-E34C977E6A8E}"/>
            </a:ext>
          </a:extLst>
        </xdr:cNvPr>
        <xdr:cNvSpPr txBox="1">
          <a:spLocks noChangeArrowheads="1"/>
        </xdr:cNvSpPr>
      </xdr:nvSpPr>
      <xdr:spPr bwMode="auto">
        <a:xfrm>
          <a:off x="4004733" y="7366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1</xdr:row>
      <xdr:rowOff>137582</xdr:rowOff>
    </xdr:to>
    <xdr:pic>
      <xdr:nvPicPr>
        <xdr:cNvPr id="2" name="Imagen 1" descr="LOGO NEGRO">
          <a:extLst>
            <a:ext uri="{FF2B5EF4-FFF2-40B4-BE49-F238E27FC236}">
              <a16:creationId xmlns:a16="http://schemas.microsoft.com/office/drawing/2014/main" id="{AFCF7557-C158-419D-A414-3F23A071CD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4979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172507</xdr:colOff>
      <xdr:row>0</xdr:row>
      <xdr:rowOff>106892</xdr:rowOff>
    </xdr:from>
    <xdr:ext cx="703793" cy="408580"/>
    <xdr:pic>
      <xdr:nvPicPr>
        <xdr:cNvPr id="2" name="Imagen 1" descr="LOGO NEGRO">
          <a:extLst>
            <a:ext uri="{FF2B5EF4-FFF2-40B4-BE49-F238E27FC236}">
              <a16:creationId xmlns:a16="http://schemas.microsoft.com/office/drawing/2014/main" id="{8677D51A-2DB5-44A8-984D-62F42A8034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2"/>
          <a:ext cx="703793" cy="408580"/>
        </a:xfrm>
        <a:prstGeom prst="rect">
          <a:avLst/>
        </a:prstGeom>
        <a:noFill/>
        <a:ln>
          <a:noFill/>
        </a:ln>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147107</xdr:colOff>
      <xdr:row>0</xdr:row>
      <xdr:rowOff>304801</xdr:rowOff>
    </xdr:from>
    <xdr:ext cx="1427693" cy="685800"/>
    <xdr:pic>
      <xdr:nvPicPr>
        <xdr:cNvPr id="2" name="Imagen 1" descr="LOGO NEGRO">
          <a:extLst>
            <a:ext uri="{FF2B5EF4-FFF2-40B4-BE49-F238E27FC236}">
              <a16:creationId xmlns:a16="http://schemas.microsoft.com/office/drawing/2014/main" id="{8193128E-505A-406D-973F-EC29457A18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107" y="184151"/>
          <a:ext cx="1427693" cy="685800"/>
        </a:xfrm>
        <a:prstGeom prst="rect">
          <a:avLst/>
        </a:prstGeom>
        <a:noFill/>
        <a:ln>
          <a:noFill/>
        </a:ln>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172507</xdr:colOff>
      <xdr:row>0</xdr:row>
      <xdr:rowOff>106891</xdr:rowOff>
    </xdr:from>
    <xdr:ext cx="1333501" cy="527805"/>
    <xdr:pic>
      <xdr:nvPicPr>
        <xdr:cNvPr id="2" name="Imagen 1" descr="LOGO NEGRO">
          <a:extLst>
            <a:ext uri="{FF2B5EF4-FFF2-40B4-BE49-F238E27FC236}">
              <a16:creationId xmlns:a16="http://schemas.microsoft.com/office/drawing/2014/main" id="{C3FD2F23-0969-4E85-9125-8CA7F66AE0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527805"/>
        </a:xfrm>
        <a:prstGeom prst="rect">
          <a:avLst/>
        </a:prstGeom>
        <a:noFill/>
        <a:ln>
          <a:noFill/>
        </a:ln>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172507</xdr:colOff>
      <xdr:row>0</xdr:row>
      <xdr:rowOff>106891</xdr:rowOff>
    </xdr:from>
    <xdr:ext cx="1333501" cy="445558"/>
    <xdr:pic>
      <xdr:nvPicPr>
        <xdr:cNvPr id="2" name="Imagen 1" descr="LOGO NEGRO">
          <a:extLst>
            <a:ext uri="{FF2B5EF4-FFF2-40B4-BE49-F238E27FC236}">
              <a16:creationId xmlns:a16="http://schemas.microsoft.com/office/drawing/2014/main" id="{A62A87C0-6480-4879-9795-90B27FD579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45558"/>
        </a:xfrm>
        <a:prstGeom prst="rect">
          <a:avLst/>
        </a:prstGeom>
        <a:noFill/>
        <a:ln>
          <a:noFill/>
        </a:ln>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172507</xdr:colOff>
      <xdr:row>0</xdr:row>
      <xdr:rowOff>106891</xdr:rowOff>
    </xdr:from>
    <xdr:ext cx="1333501" cy="456776"/>
    <xdr:pic>
      <xdr:nvPicPr>
        <xdr:cNvPr id="2" name="Imagen 1" descr="LOGO NEGRO">
          <a:extLst>
            <a:ext uri="{FF2B5EF4-FFF2-40B4-BE49-F238E27FC236}">
              <a16:creationId xmlns:a16="http://schemas.microsoft.com/office/drawing/2014/main" id="{BB49731E-6E97-4DBA-82DF-ED8D6391D1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6776"/>
        </a:xfrm>
        <a:prstGeom prst="rect">
          <a:avLst/>
        </a:prstGeom>
        <a:noFill/>
        <a:ln>
          <a:noFill/>
        </a:ln>
      </xdr:spPr>
    </xdr:pic>
    <xdr:clientData/>
  </xdr:oneCellAnchor>
  <xdr:oneCellAnchor>
    <xdr:from>
      <xdr:col>5</xdr:col>
      <xdr:colOff>0</xdr:colOff>
      <xdr:row>77</xdr:row>
      <xdr:rowOff>0</xdr:rowOff>
    </xdr:from>
    <xdr:ext cx="66675" cy="209550"/>
    <xdr:sp macro="" textlink="">
      <xdr:nvSpPr>
        <xdr:cNvPr id="3" name="Text Box 5">
          <a:extLst>
            <a:ext uri="{FF2B5EF4-FFF2-40B4-BE49-F238E27FC236}">
              <a16:creationId xmlns:a16="http://schemas.microsoft.com/office/drawing/2014/main" id="{4545A3C5-7131-4956-ADCD-3E3609FEB75F}"/>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4" name="Text Box 6">
          <a:extLst>
            <a:ext uri="{FF2B5EF4-FFF2-40B4-BE49-F238E27FC236}">
              <a16:creationId xmlns:a16="http://schemas.microsoft.com/office/drawing/2014/main" id="{4BB970F2-24BD-406F-B13D-3EDB83E5F5EF}"/>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5" name="Text Box 7">
          <a:extLst>
            <a:ext uri="{FF2B5EF4-FFF2-40B4-BE49-F238E27FC236}">
              <a16:creationId xmlns:a16="http://schemas.microsoft.com/office/drawing/2014/main" id="{5EED7D45-8712-481F-B016-2D23CEAE759D}"/>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6" name="Text Box 8">
          <a:extLst>
            <a:ext uri="{FF2B5EF4-FFF2-40B4-BE49-F238E27FC236}">
              <a16:creationId xmlns:a16="http://schemas.microsoft.com/office/drawing/2014/main" id="{77A0E553-16BB-4AAD-A38A-38F655973784}"/>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7" name="Text Box 5">
          <a:extLst>
            <a:ext uri="{FF2B5EF4-FFF2-40B4-BE49-F238E27FC236}">
              <a16:creationId xmlns:a16="http://schemas.microsoft.com/office/drawing/2014/main" id="{7C91C290-ED8A-48BA-81B4-121F963E1085}"/>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8" name="Text Box 6">
          <a:extLst>
            <a:ext uri="{FF2B5EF4-FFF2-40B4-BE49-F238E27FC236}">
              <a16:creationId xmlns:a16="http://schemas.microsoft.com/office/drawing/2014/main" id="{6A29BD8A-4DAA-4050-906A-04D6CAC6F681}"/>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9" name="Text Box 7">
          <a:extLst>
            <a:ext uri="{FF2B5EF4-FFF2-40B4-BE49-F238E27FC236}">
              <a16:creationId xmlns:a16="http://schemas.microsoft.com/office/drawing/2014/main" id="{CEF81887-3A63-4A12-ACA9-388CEF479FE7}"/>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0" name="Text Box 8">
          <a:extLst>
            <a:ext uri="{FF2B5EF4-FFF2-40B4-BE49-F238E27FC236}">
              <a16:creationId xmlns:a16="http://schemas.microsoft.com/office/drawing/2014/main" id="{0338A6C5-D3E1-44A0-B901-E038BF19DB0E}"/>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1" name="Text Box 5">
          <a:extLst>
            <a:ext uri="{FF2B5EF4-FFF2-40B4-BE49-F238E27FC236}">
              <a16:creationId xmlns:a16="http://schemas.microsoft.com/office/drawing/2014/main" id="{34506CA1-816A-42B0-A26E-019CFE0DFAC8}"/>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2" name="Text Box 6">
          <a:extLst>
            <a:ext uri="{FF2B5EF4-FFF2-40B4-BE49-F238E27FC236}">
              <a16:creationId xmlns:a16="http://schemas.microsoft.com/office/drawing/2014/main" id="{52161F3F-0A59-466F-A554-308F7E5B272F}"/>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3" name="Text Box 7">
          <a:extLst>
            <a:ext uri="{FF2B5EF4-FFF2-40B4-BE49-F238E27FC236}">
              <a16:creationId xmlns:a16="http://schemas.microsoft.com/office/drawing/2014/main" id="{775D4B3A-B459-4579-BAC9-B554DAFB226D}"/>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4" name="Text Box 8">
          <a:extLst>
            <a:ext uri="{FF2B5EF4-FFF2-40B4-BE49-F238E27FC236}">
              <a16:creationId xmlns:a16="http://schemas.microsoft.com/office/drawing/2014/main" id="{26BDFF7B-A69C-4A31-875B-2E20234A1485}"/>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5" name="Text Box 5">
          <a:extLst>
            <a:ext uri="{FF2B5EF4-FFF2-40B4-BE49-F238E27FC236}">
              <a16:creationId xmlns:a16="http://schemas.microsoft.com/office/drawing/2014/main" id="{3B743E19-F3A5-439A-A7F9-22B91EAB9800}"/>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6" name="Text Box 6">
          <a:extLst>
            <a:ext uri="{FF2B5EF4-FFF2-40B4-BE49-F238E27FC236}">
              <a16:creationId xmlns:a16="http://schemas.microsoft.com/office/drawing/2014/main" id="{054877E2-3909-4210-B5CC-0B23F76A07CB}"/>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7" name="Text Box 7">
          <a:extLst>
            <a:ext uri="{FF2B5EF4-FFF2-40B4-BE49-F238E27FC236}">
              <a16:creationId xmlns:a16="http://schemas.microsoft.com/office/drawing/2014/main" id="{C02B7E14-8F64-4A8E-8D26-2E14021B7646}"/>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8" name="Text Box 8">
          <a:extLst>
            <a:ext uri="{FF2B5EF4-FFF2-40B4-BE49-F238E27FC236}">
              <a16:creationId xmlns:a16="http://schemas.microsoft.com/office/drawing/2014/main" id="{FAE010B3-35DA-4A15-A36B-C465FF7C0D47}"/>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9" name="Text Box 5">
          <a:extLst>
            <a:ext uri="{FF2B5EF4-FFF2-40B4-BE49-F238E27FC236}">
              <a16:creationId xmlns:a16="http://schemas.microsoft.com/office/drawing/2014/main" id="{B1386D00-65B3-47F5-B7F5-AE908FB1E369}"/>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20" name="Text Box 6">
          <a:extLst>
            <a:ext uri="{FF2B5EF4-FFF2-40B4-BE49-F238E27FC236}">
              <a16:creationId xmlns:a16="http://schemas.microsoft.com/office/drawing/2014/main" id="{04AF0589-10AA-4676-BF17-DF2411D5095C}"/>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21" name="Text Box 7">
          <a:extLst>
            <a:ext uri="{FF2B5EF4-FFF2-40B4-BE49-F238E27FC236}">
              <a16:creationId xmlns:a16="http://schemas.microsoft.com/office/drawing/2014/main" id="{C41D4C41-4D14-4AE4-8797-6614A1CA203C}"/>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22" name="Text Box 8">
          <a:extLst>
            <a:ext uri="{FF2B5EF4-FFF2-40B4-BE49-F238E27FC236}">
              <a16:creationId xmlns:a16="http://schemas.microsoft.com/office/drawing/2014/main" id="{94C04961-E756-4833-AE07-B541B6EC6D9B}"/>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23" name="Text Box 5">
          <a:extLst>
            <a:ext uri="{FF2B5EF4-FFF2-40B4-BE49-F238E27FC236}">
              <a16:creationId xmlns:a16="http://schemas.microsoft.com/office/drawing/2014/main" id="{5C4BE7AC-FC49-470C-9F93-858CBB0A25C7}"/>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24" name="Text Box 6">
          <a:extLst>
            <a:ext uri="{FF2B5EF4-FFF2-40B4-BE49-F238E27FC236}">
              <a16:creationId xmlns:a16="http://schemas.microsoft.com/office/drawing/2014/main" id="{08BA4166-86BA-4B71-B02F-5B5F12AF7C02}"/>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25" name="Text Box 7">
          <a:extLst>
            <a:ext uri="{FF2B5EF4-FFF2-40B4-BE49-F238E27FC236}">
              <a16:creationId xmlns:a16="http://schemas.microsoft.com/office/drawing/2014/main" id="{7432FCF4-CB1B-437D-AFD7-5CCE7518C540}"/>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26" name="Text Box 8">
          <a:extLst>
            <a:ext uri="{FF2B5EF4-FFF2-40B4-BE49-F238E27FC236}">
              <a16:creationId xmlns:a16="http://schemas.microsoft.com/office/drawing/2014/main" id="{28C72426-A67F-4F1C-BBB0-88A2DB422CCF}"/>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27" name="Text Box 5">
          <a:extLst>
            <a:ext uri="{FF2B5EF4-FFF2-40B4-BE49-F238E27FC236}">
              <a16:creationId xmlns:a16="http://schemas.microsoft.com/office/drawing/2014/main" id="{DBB021DE-0A7B-415D-A44A-8E18D63FB389}"/>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28" name="Text Box 6">
          <a:extLst>
            <a:ext uri="{FF2B5EF4-FFF2-40B4-BE49-F238E27FC236}">
              <a16:creationId xmlns:a16="http://schemas.microsoft.com/office/drawing/2014/main" id="{19497218-4271-49C4-89BD-AC448154A23A}"/>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29" name="Text Box 7">
          <a:extLst>
            <a:ext uri="{FF2B5EF4-FFF2-40B4-BE49-F238E27FC236}">
              <a16:creationId xmlns:a16="http://schemas.microsoft.com/office/drawing/2014/main" id="{5A6BF66D-276F-418C-81D3-9A2769C94065}"/>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30" name="Text Box 8">
          <a:extLst>
            <a:ext uri="{FF2B5EF4-FFF2-40B4-BE49-F238E27FC236}">
              <a16:creationId xmlns:a16="http://schemas.microsoft.com/office/drawing/2014/main" id="{0AA13BAF-866E-4EF2-A202-A63DFA16A72F}"/>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31" name="Text Box 5">
          <a:extLst>
            <a:ext uri="{FF2B5EF4-FFF2-40B4-BE49-F238E27FC236}">
              <a16:creationId xmlns:a16="http://schemas.microsoft.com/office/drawing/2014/main" id="{DB50EC95-B737-49F9-A8C3-5C38AE7FCD1D}"/>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32" name="Text Box 6">
          <a:extLst>
            <a:ext uri="{FF2B5EF4-FFF2-40B4-BE49-F238E27FC236}">
              <a16:creationId xmlns:a16="http://schemas.microsoft.com/office/drawing/2014/main" id="{3FFFE879-8EC5-4B89-A163-E4AACF157FD6}"/>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33" name="Text Box 7">
          <a:extLst>
            <a:ext uri="{FF2B5EF4-FFF2-40B4-BE49-F238E27FC236}">
              <a16:creationId xmlns:a16="http://schemas.microsoft.com/office/drawing/2014/main" id="{3C91CF9F-477D-4359-A1F4-79BA26CBECD2}"/>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34" name="Text Box 8">
          <a:extLst>
            <a:ext uri="{FF2B5EF4-FFF2-40B4-BE49-F238E27FC236}">
              <a16:creationId xmlns:a16="http://schemas.microsoft.com/office/drawing/2014/main" id="{7D8922AB-BCC3-4BF3-BCA5-B9DE9FEAC263}"/>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35" name="Text Box 5">
          <a:extLst>
            <a:ext uri="{FF2B5EF4-FFF2-40B4-BE49-F238E27FC236}">
              <a16:creationId xmlns:a16="http://schemas.microsoft.com/office/drawing/2014/main" id="{69A48743-48ED-4342-BF61-4B0BA5DC4677}"/>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36" name="Text Box 6">
          <a:extLst>
            <a:ext uri="{FF2B5EF4-FFF2-40B4-BE49-F238E27FC236}">
              <a16:creationId xmlns:a16="http://schemas.microsoft.com/office/drawing/2014/main" id="{02157EB2-38D3-4060-9D48-BBB0585C6DF2}"/>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37" name="Text Box 7">
          <a:extLst>
            <a:ext uri="{FF2B5EF4-FFF2-40B4-BE49-F238E27FC236}">
              <a16:creationId xmlns:a16="http://schemas.microsoft.com/office/drawing/2014/main" id="{41C94078-D1F9-4B50-9C4D-7A2111946D50}"/>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38" name="Text Box 8">
          <a:extLst>
            <a:ext uri="{FF2B5EF4-FFF2-40B4-BE49-F238E27FC236}">
              <a16:creationId xmlns:a16="http://schemas.microsoft.com/office/drawing/2014/main" id="{3A0A621B-876A-4B10-865A-90B985137D44}"/>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39" name="Text Box 5">
          <a:extLst>
            <a:ext uri="{FF2B5EF4-FFF2-40B4-BE49-F238E27FC236}">
              <a16:creationId xmlns:a16="http://schemas.microsoft.com/office/drawing/2014/main" id="{11A6A8F0-91F9-47D7-A106-7796D92987DA}"/>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40" name="Text Box 6">
          <a:extLst>
            <a:ext uri="{FF2B5EF4-FFF2-40B4-BE49-F238E27FC236}">
              <a16:creationId xmlns:a16="http://schemas.microsoft.com/office/drawing/2014/main" id="{ACB3B823-984E-45E1-8E14-FCE84F609951}"/>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41" name="Text Box 7">
          <a:extLst>
            <a:ext uri="{FF2B5EF4-FFF2-40B4-BE49-F238E27FC236}">
              <a16:creationId xmlns:a16="http://schemas.microsoft.com/office/drawing/2014/main" id="{A00F65C3-2D96-4429-BCF1-768AD4A0BAB8}"/>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42" name="Text Box 8">
          <a:extLst>
            <a:ext uri="{FF2B5EF4-FFF2-40B4-BE49-F238E27FC236}">
              <a16:creationId xmlns:a16="http://schemas.microsoft.com/office/drawing/2014/main" id="{123FE4D0-6CEB-49C1-AADA-3868A9A90919}"/>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43" name="Text Box 5">
          <a:extLst>
            <a:ext uri="{FF2B5EF4-FFF2-40B4-BE49-F238E27FC236}">
              <a16:creationId xmlns:a16="http://schemas.microsoft.com/office/drawing/2014/main" id="{A2C3AF41-E47D-4C9E-8090-25890FDAF759}"/>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44" name="Text Box 6">
          <a:extLst>
            <a:ext uri="{FF2B5EF4-FFF2-40B4-BE49-F238E27FC236}">
              <a16:creationId xmlns:a16="http://schemas.microsoft.com/office/drawing/2014/main" id="{434C48C8-CAAC-4A0F-8A10-750985D5B53F}"/>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45" name="Text Box 7">
          <a:extLst>
            <a:ext uri="{FF2B5EF4-FFF2-40B4-BE49-F238E27FC236}">
              <a16:creationId xmlns:a16="http://schemas.microsoft.com/office/drawing/2014/main" id="{C9222C55-FE80-4C9E-A602-14A6FE7E0D6D}"/>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46" name="Text Box 8">
          <a:extLst>
            <a:ext uri="{FF2B5EF4-FFF2-40B4-BE49-F238E27FC236}">
              <a16:creationId xmlns:a16="http://schemas.microsoft.com/office/drawing/2014/main" id="{DA69512E-35FB-4FDD-B687-0395E9A8A78A}"/>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47" name="Text Box 5">
          <a:extLst>
            <a:ext uri="{FF2B5EF4-FFF2-40B4-BE49-F238E27FC236}">
              <a16:creationId xmlns:a16="http://schemas.microsoft.com/office/drawing/2014/main" id="{C1AC57DE-8DF6-4854-8319-23223586057D}"/>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48" name="Text Box 6">
          <a:extLst>
            <a:ext uri="{FF2B5EF4-FFF2-40B4-BE49-F238E27FC236}">
              <a16:creationId xmlns:a16="http://schemas.microsoft.com/office/drawing/2014/main" id="{E6FEAD09-C7EE-45E0-B99C-33591E41EE86}"/>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49" name="Text Box 7">
          <a:extLst>
            <a:ext uri="{FF2B5EF4-FFF2-40B4-BE49-F238E27FC236}">
              <a16:creationId xmlns:a16="http://schemas.microsoft.com/office/drawing/2014/main" id="{BAC03363-4DAB-4CDA-B2F1-18AB018225DE}"/>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50" name="Text Box 8">
          <a:extLst>
            <a:ext uri="{FF2B5EF4-FFF2-40B4-BE49-F238E27FC236}">
              <a16:creationId xmlns:a16="http://schemas.microsoft.com/office/drawing/2014/main" id="{853B6F0F-7DCC-4698-B1A3-B6EAB0D76BE1}"/>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51" name="Text Box 5">
          <a:extLst>
            <a:ext uri="{FF2B5EF4-FFF2-40B4-BE49-F238E27FC236}">
              <a16:creationId xmlns:a16="http://schemas.microsoft.com/office/drawing/2014/main" id="{02E5262D-3501-4AD8-9085-17B07C60E6F1}"/>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52" name="Text Box 6">
          <a:extLst>
            <a:ext uri="{FF2B5EF4-FFF2-40B4-BE49-F238E27FC236}">
              <a16:creationId xmlns:a16="http://schemas.microsoft.com/office/drawing/2014/main" id="{5C430307-E651-44A0-8B6D-704D2FB7FE95}"/>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53" name="Text Box 7">
          <a:extLst>
            <a:ext uri="{FF2B5EF4-FFF2-40B4-BE49-F238E27FC236}">
              <a16:creationId xmlns:a16="http://schemas.microsoft.com/office/drawing/2014/main" id="{FCD6B749-756F-4E71-8DB9-B38225B1AC8D}"/>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54" name="Text Box 8">
          <a:extLst>
            <a:ext uri="{FF2B5EF4-FFF2-40B4-BE49-F238E27FC236}">
              <a16:creationId xmlns:a16="http://schemas.microsoft.com/office/drawing/2014/main" id="{49E3C3D8-CABE-4A16-BF3D-D749533F23B7}"/>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55" name="Text Box 5">
          <a:extLst>
            <a:ext uri="{FF2B5EF4-FFF2-40B4-BE49-F238E27FC236}">
              <a16:creationId xmlns:a16="http://schemas.microsoft.com/office/drawing/2014/main" id="{1C7455C9-E616-48CD-BE6F-FD4DB69DBD7C}"/>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56" name="Text Box 6">
          <a:extLst>
            <a:ext uri="{FF2B5EF4-FFF2-40B4-BE49-F238E27FC236}">
              <a16:creationId xmlns:a16="http://schemas.microsoft.com/office/drawing/2014/main" id="{26ED617B-6075-44B2-9EA4-F2FB48EC74F9}"/>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57" name="Text Box 7">
          <a:extLst>
            <a:ext uri="{FF2B5EF4-FFF2-40B4-BE49-F238E27FC236}">
              <a16:creationId xmlns:a16="http://schemas.microsoft.com/office/drawing/2014/main" id="{A176959F-CBC9-43E1-8711-DA1EFD5ED4A8}"/>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58" name="Text Box 8">
          <a:extLst>
            <a:ext uri="{FF2B5EF4-FFF2-40B4-BE49-F238E27FC236}">
              <a16:creationId xmlns:a16="http://schemas.microsoft.com/office/drawing/2014/main" id="{5FDD0E44-1A6E-4FD0-88CA-84DE3599696B}"/>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59" name="Text Box 5">
          <a:extLst>
            <a:ext uri="{FF2B5EF4-FFF2-40B4-BE49-F238E27FC236}">
              <a16:creationId xmlns:a16="http://schemas.microsoft.com/office/drawing/2014/main" id="{30CBCD41-CF51-41C5-B993-2FA8FC38A093}"/>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60" name="Text Box 6">
          <a:extLst>
            <a:ext uri="{FF2B5EF4-FFF2-40B4-BE49-F238E27FC236}">
              <a16:creationId xmlns:a16="http://schemas.microsoft.com/office/drawing/2014/main" id="{3D45CE18-7614-4A39-9274-EBA97AC3C9B1}"/>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61" name="Text Box 7">
          <a:extLst>
            <a:ext uri="{FF2B5EF4-FFF2-40B4-BE49-F238E27FC236}">
              <a16:creationId xmlns:a16="http://schemas.microsoft.com/office/drawing/2014/main" id="{7040CD32-6860-4C6C-8ECD-23A51283C968}"/>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62" name="Text Box 8">
          <a:extLst>
            <a:ext uri="{FF2B5EF4-FFF2-40B4-BE49-F238E27FC236}">
              <a16:creationId xmlns:a16="http://schemas.microsoft.com/office/drawing/2014/main" id="{60CC5A6E-92B7-4CD7-817F-B044D44B9F34}"/>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63" name="Text Box 5">
          <a:extLst>
            <a:ext uri="{FF2B5EF4-FFF2-40B4-BE49-F238E27FC236}">
              <a16:creationId xmlns:a16="http://schemas.microsoft.com/office/drawing/2014/main" id="{838CDE5D-7AC4-4D17-8AEA-A2A01619E93D}"/>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64" name="Text Box 6">
          <a:extLst>
            <a:ext uri="{FF2B5EF4-FFF2-40B4-BE49-F238E27FC236}">
              <a16:creationId xmlns:a16="http://schemas.microsoft.com/office/drawing/2014/main" id="{D57F561A-B21C-4132-B7C2-7CE3BC336873}"/>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65" name="Text Box 7">
          <a:extLst>
            <a:ext uri="{FF2B5EF4-FFF2-40B4-BE49-F238E27FC236}">
              <a16:creationId xmlns:a16="http://schemas.microsoft.com/office/drawing/2014/main" id="{04EFDF40-33BB-4E07-8E43-1D9D53FF5A00}"/>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66" name="Text Box 8">
          <a:extLst>
            <a:ext uri="{FF2B5EF4-FFF2-40B4-BE49-F238E27FC236}">
              <a16:creationId xmlns:a16="http://schemas.microsoft.com/office/drawing/2014/main" id="{2C84502A-7DB2-4138-8530-BC4923BA2DD4}"/>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67" name="Text Box 5">
          <a:extLst>
            <a:ext uri="{FF2B5EF4-FFF2-40B4-BE49-F238E27FC236}">
              <a16:creationId xmlns:a16="http://schemas.microsoft.com/office/drawing/2014/main" id="{F5621163-657D-4D46-AE31-F4C317AB69C3}"/>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68" name="Text Box 6">
          <a:extLst>
            <a:ext uri="{FF2B5EF4-FFF2-40B4-BE49-F238E27FC236}">
              <a16:creationId xmlns:a16="http://schemas.microsoft.com/office/drawing/2014/main" id="{8DFEA4A5-ECA8-4C7B-89BE-7B3891C8DA08}"/>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69" name="Text Box 7">
          <a:extLst>
            <a:ext uri="{FF2B5EF4-FFF2-40B4-BE49-F238E27FC236}">
              <a16:creationId xmlns:a16="http://schemas.microsoft.com/office/drawing/2014/main" id="{D5D2A847-BA9D-4733-BA4B-C7336FDBFB38}"/>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70" name="Text Box 8">
          <a:extLst>
            <a:ext uri="{FF2B5EF4-FFF2-40B4-BE49-F238E27FC236}">
              <a16:creationId xmlns:a16="http://schemas.microsoft.com/office/drawing/2014/main" id="{71539AB1-2EDA-4737-B366-F6710AA382EE}"/>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71" name="Text Box 5">
          <a:extLst>
            <a:ext uri="{FF2B5EF4-FFF2-40B4-BE49-F238E27FC236}">
              <a16:creationId xmlns:a16="http://schemas.microsoft.com/office/drawing/2014/main" id="{1F618276-0D8D-4A33-8523-E135795178D3}"/>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72" name="Text Box 6">
          <a:extLst>
            <a:ext uri="{FF2B5EF4-FFF2-40B4-BE49-F238E27FC236}">
              <a16:creationId xmlns:a16="http://schemas.microsoft.com/office/drawing/2014/main" id="{4FD114C4-7435-4E12-8D16-CDF6981D8510}"/>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73" name="Text Box 7">
          <a:extLst>
            <a:ext uri="{FF2B5EF4-FFF2-40B4-BE49-F238E27FC236}">
              <a16:creationId xmlns:a16="http://schemas.microsoft.com/office/drawing/2014/main" id="{8C341268-22FD-4453-BF8F-D3A6EB3DED2C}"/>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74" name="Text Box 8">
          <a:extLst>
            <a:ext uri="{FF2B5EF4-FFF2-40B4-BE49-F238E27FC236}">
              <a16:creationId xmlns:a16="http://schemas.microsoft.com/office/drawing/2014/main" id="{ECCA7F87-F69F-4B46-887C-D131F762F191}"/>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75" name="Text Box 5">
          <a:extLst>
            <a:ext uri="{FF2B5EF4-FFF2-40B4-BE49-F238E27FC236}">
              <a16:creationId xmlns:a16="http://schemas.microsoft.com/office/drawing/2014/main" id="{C3A09CFF-06CA-41AA-902F-0CDA2D07CCE2}"/>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76" name="Text Box 6">
          <a:extLst>
            <a:ext uri="{FF2B5EF4-FFF2-40B4-BE49-F238E27FC236}">
              <a16:creationId xmlns:a16="http://schemas.microsoft.com/office/drawing/2014/main" id="{9F6037BC-5045-4AD7-85AE-B05891910B4A}"/>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77" name="Text Box 7">
          <a:extLst>
            <a:ext uri="{FF2B5EF4-FFF2-40B4-BE49-F238E27FC236}">
              <a16:creationId xmlns:a16="http://schemas.microsoft.com/office/drawing/2014/main" id="{B4091B20-2157-49C1-8ED4-EC51BB338BD3}"/>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78" name="Text Box 8">
          <a:extLst>
            <a:ext uri="{FF2B5EF4-FFF2-40B4-BE49-F238E27FC236}">
              <a16:creationId xmlns:a16="http://schemas.microsoft.com/office/drawing/2014/main" id="{FDE51C47-5F57-4E94-9BC1-DF024BD73A7F}"/>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79" name="Text Box 5">
          <a:extLst>
            <a:ext uri="{FF2B5EF4-FFF2-40B4-BE49-F238E27FC236}">
              <a16:creationId xmlns:a16="http://schemas.microsoft.com/office/drawing/2014/main" id="{96542CBE-0367-440F-B3B8-867641994BB7}"/>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80" name="Text Box 6">
          <a:extLst>
            <a:ext uri="{FF2B5EF4-FFF2-40B4-BE49-F238E27FC236}">
              <a16:creationId xmlns:a16="http://schemas.microsoft.com/office/drawing/2014/main" id="{9E49D267-D46B-4DA5-95FC-831C2E3DD88F}"/>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81" name="Text Box 7">
          <a:extLst>
            <a:ext uri="{FF2B5EF4-FFF2-40B4-BE49-F238E27FC236}">
              <a16:creationId xmlns:a16="http://schemas.microsoft.com/office/drawing/2014/main" id="{8BAAB79D-8712-4607-944C-C8C8E0D75D45}"/>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82" name="Text Box 8">
          <a:extLst>
            <a:ext uri="{FF2B5EF4-FFF2-40B4-BE49-F238E27FC236}">
              <a16:creationId xmlns:a16="http://schemas.microsoft.com/office/drawing/2014/main" id="{C266849E-E064-4CF7-8586-52FC2CDD8DC2}"/>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83" name="Text Box 5">
          <a:extLst>
            <a:ext uri="{FF2B5EF4-FFF2-40B4-BE49-F238E27FC236}">
              <a16:creationId xmlns:a16="http://schemas.microsoft.com/office/drawing/2014/main" id="{7E0C197F-71D1-4D5F-BF04-D2749CE0B10F}"/>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84" name="Text Box 6">
          <a:extLst>
            <a:ext uri="{FF2B5EF4-FFF2-40B4-BE49-F238E27FC236}">
              <a16:creationId xmlns:a16="http://schemas.microsoft.com/office/drawing/2014/main" id="{5E61CC4E-30F0-4E6B-BFB9-2A5FD179DF6E}"/>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85" name="Text Box 7">
          <a:extLst>
            <a:ext uri="{FF2B5EF4-FFF2-40B4-BE49-F238E27FC236}">
              <a16:creationId xmlns:a16="http://schemas.microsoft.com/office/drawing/2014/main" id="{03BE112B-79B4-48B0-B7E9-47842E2C168F}"/>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86" name="Text Box 8">
          <a:extLst>
            <a:ext uri="{FF2B5EF4-FFF2-40B4-BE49-F238E27FC236}">
              <a16:creationId xmlns:a16="http://schemas.microsoft.com/office/drawing/2014/main" id="{45B96F2C-B841-4785-922F-90FBF6D25D1F}"/>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87" name="Text Box 5">
          <a:extLst>
            <a:ext uri="{FF2B5EF4-FFF2-40B4-BE49-F238E27FC236}">
              <a16:creationId xmlns:a16="http://schemas.microsoft.com/office/drawing/2014/main" id="{97EB2332-7A4D-42CD-A53A-1969A450083F}"/>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88" name="Text Box 6">
          <a:extLst>
            <a:ext uri="{FF2B5EF4-FFF2-40B4-BE49-F238E27FC236}">
              <a16:creationId xmlns:a16="http://schemas.microsoft.com/office/drawing/2014/main" id="{AA299AFF-36FB-4334-8DF2-C0783616A53D}"/>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89" name="Text Box 7">
          <a:extLst>
            <a:ext uri="{FF2B5EF4-FFF2-40B4-BE49-F238E27FC236}">
              <a16:creationId xmlns:a16="http://schemas.microsoft.com/office/drawing/2014/main" id="{E0291206-1790-4D79-AC20-482F270CCEC0}"/>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90" name="Text Box 8">
          <a:extLst>
            <a:ext uri="{FF2B5EF4-FFF2-40B4-BE49-F238E27FC236}">
              <a16:creationId xmlns:a16="http://schemas.microsoft.com/office/drawing/2014/main" id="{171A3A10-7F74-4AC9-B436-FEEBFEB533F2}"/>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91" name="Text Box 5">
          <a:extLst>
            <a:ext uri="{FF2B5EF4-FFF2-40B4-BE49-F238E27FC236}">
              <a16:creationId xmlns:a16="http://schemas.microsoft.com/office/drawing/2014/main" id="{E14A841C-4E9C-45E1-916C-3EBD88A72D2B}"/>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92" name="Text Box 6">
          <a:extLst>
            <a:ext uri="{FF2B5EF4-FFF2-40B4-BE49-F238E27FC236}">
              <a16:creationId xmlns:a16="http://schemas.microsoft.com/office/drawing/2014/main" id="{301368E6-E23B-4F13-B220-2D3E81EA0B88}"/>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93" name="Text Box 7">
          <a:extLst>
            <a:ext uri="{FF2B5EF4-FFF2-40B4-BE49-F238E27FC236}">
              <a16:creationId xmlns:a16="http://schemas.microsoft.com/office/drawing/2014/main" id="{D80C7E05-FCB9-47EC-988E-916685889343}"/>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94" name="Text Box 8">
          <a:extLst>
            <a:ext uri="{FF2B5EF4-FFF2-40B4-BE49-F238E27FC236}">
              <a16:creationId xmlns:a16="http://schemas.microsoft.com/office/drawing/2014/main" id="{E1D7C2A0-7989-44BE-98E0-0C024A9E788C}"/>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95" name="Text Box 5">
          <a:extLst>
            <a:ext uri="{FF2B5EF4-FFF2-40B4-BE49-F238E27FC236}">
              <a16:creationId xmlns:a16="http://schemas.microsoft.com/office/drawing/2014/main" id="{0DBCD1EC-55C3-4DCF-809E-CAFB93334FAC}"/>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96" name="Text Box 6">
          <a:extLst>
            <a:ext uri="{FF2B5EF4-FFF2-40B4-BE49-F238E27FC236}">
              <a16:creationId xmlns:a16="http://schemas.microsoft.com/office/drawing/2014/main" id="{EFC0E6BD-4CC9-47DC-8F20-03CF0C40EA2C}"/>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97" name="Text Box 7">
          <a:extLst>
            <a:ext uri="{FF2B5EF4-FFF2-40B4-BE49-F238E27FC236}">
              <a16:creationId xmlns:a16="http://schemas.microsoft.com/office/drawing/2014/main" id="{F8566822-162F-444C-BBF1-C7E44D2415F2}"/>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98" name="Text Box 8">
          <a:extLst>
            <a:ext uri="{FF2B5EF4-FFF2-40B4-BE49-F238E27FC236}">
              <a16:creationId xmlns:a16="http://schemas.microsoft.com/office/drawing/2014/main" id="{F388F056-7453-41C3-A966-871CCECC56A0}"/>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99" name="Text Box 5">
          <a:extLst>
            <a:ext uri="{FF2B5EF4-FFF2-40B4-BE49-F238E27FC236}">
              <a16:creationId xmlns:a16="http://schemas.microsoft.com/office/drawing/2014/main" id="{17491A2B-11BC-4C72-81EA-7B6B49134F5A}"/>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00" name="Text Box 6">
          <a:extLst>
            <a:ext uri="{FF2B5EF4-FFF2-40B4-BE49-F238E27FC236}">
              <a16:creationId xmlns:a16="http://schemas.microsoft.com/office/drawing/2014/main" id="{6CBF6CBB-4070-4BE1-AA49-0F2A36BB5E42}"/>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01" name="Text Box 7">
          <a:extLst>
            <a:ext uri="{FF2B5EF4-FFF2-40B4-BE49-F238E27FC236}">
              <a16:creationId xmlns:a16="http://schemas.microsoft.com/office/drawing/2014/main" id="{AA336C25-0682-4A06-861D-31F3750E1A56}"/>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02" name="Text Box 8">
          <a:extLst>
            <a:ext uri="{FF2B5EF4-FFF2-40B4-BE49-F238E27FC236}">
              <a16:creationId xmlns:a16="http://schemas.microsoft.com/office/drawing/2014/main" id="{D6D07643-68B1-4D72-AB4F-E589FDD6FD2E}"/>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03" name="Text Box 5">
          <a:extLst>
            <a:ext uri="{FF2B5EF4-FFF2-40B4-BE49-F238E27FC236}">
              <a16:creationId xmlns:a16="http://schemas.microsoft.com/office/drawing/2014/main" id="{63E3F921-F66D-406C-B270-0AF05D0CFAAD}"/>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04" name="Text Box 6">
          <a:extLst>
            <a:ext uri="{FF2B5EF4-FFF2-40B4-BE49-F238E27FC236}">
              <a16:creationId xmlns:a16="http://schemas.microsoft.com/office/drawing/2014/main" id="{CE3249BE-56DE-45DD-A17E-5D35D99225FC}"/>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05" name="Text Box 7">
          <a:extLst>
            <a:ext uri="{FF2B5EF4-FFF2-40B4-BE49-F238E27FC236}">
              <a16:creationId xmlns:a16="http://schemas.microsoft.com/office/drawing/2014/main" id="{CBF0BF55-4049-47A3-B972-50C6D36C0035}"/>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06" name="Text Box 8">
          <a:extLst>
            <a:ext uri="{FF2B5EF4-FFF2-40B4-BE49-F238E27FC236}">
              <a16:creationId xmlns:a16="http://schemas.microsoft.com/office/drawing/2014/main" id="{2A7C91A6-F098-4911-811E-C825FA4DFC27}"/>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07" name="Text Box 5">
          <a:extLst>
            <a:ext uri="{FF2B5EF4-FFF2-40B4-BE49-F238E27FC236}">
              <a16:creationId xmlns:a16="http://schemas.microsoft.com/office/drawing/2014/main" id="{0F2308C6-F27E-4EAC-9A91-209A1668C345}"/>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08" name="Text Box 6">
          <a:extLst>
            <a:ext uri="{FF2B5EF4-FFF2-40B4-BE49-F238E27FC236}">
              <a16:creationId xmlns:a16="http://schemas.microsoft.com/office/drawing/2014/main" id="{A5ED7040-9E60-4C8A-9BB8-91BD9203A948}"/>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09" name="Text Box 7">
          <a:extLst>
            <a:ext uri="{FF2B5EF4-FFF2-40B4-BE49-F238E27FC236}">
              <a16:creationId xmlns:a16="http://schemas.microsoft.com/office/drawing/2014/main" id="{B24CCA87-4AD2-4486-8916-6AF051E04249}"/>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10" name="Text Box 8">
          <a:extLst>
            <a:ext uri="{FF2B5EF4-FFF2-40B4-BE49-F238E27FC236}">
              <a16:creationId xmlns:a16="http://schemas.microsoft.com/office/drawing/2014/main" id="{776D000D-4243-4004-A5CA-CD30F4059733}"/>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11" name="Text Box 5">
          <a:extLst>
            <a:ext uri="{FF2B5EF4-FFF2-40B4-BE49-F238E27FC236}">
              <a16:creationId xmlns:a16="http://schemas.microsoft.com/office/drawing/2014/main" id="{57C27CB5-A90B-4E6B-89AB-308889646844}"/>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12" name="Text Box 6">
          <a:extLst>
            <a:ext uri="{FF2B5EF4-FFF2-40B4-BE49-F238E27FC236}">
              <a16:creationId xmlns:a16="http://schemas.microsoft.com/office/drawing/2014/main" id="{42F9841C-BDF9-4023-9B75-6360B424DF64}"/>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13" name="Text Box 7">
          <a:extLst>
            <a:ext uri="{FF2B5EF4-FFF2-40B4-BE49-F238E27FC236}">
              <a16:creationId xmlns:a16="http://schemas.microsoft.com/office/drawing/2014/main" id="{E6684CF4-D031-43EC-A51F-CA0974FFE81C}"/>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14" name="Text Box 8">
          <a:extLst>
            <a:ext uri="{FF2B5EF4-FFF2-40B4-BE49-F238E27FC236}">
              <a16:creationId xmlns:a16="http://schemas.microsoft.com/office/drawing/2014/main" id="{3EFE48E3-3FEC-487D-8F33-878DD36718A7}"/>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15" name="Text Box 5">
          <a:extLst>
            <a:ext uri="{FF2B5EF4-FFF2-40B4-BE49-F238E27FC236}">
              <a16:creationId xmlns:a16="http://schemas.microsoft.com/office/drawing/2014/main" id="{34ADF54D-6427-4052-80C8-A3958FABE5A0}"/>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16" name="Text Box 6">
          <a:extLst>
            <a:ext uri="{FF2B5EF4-FFF2-40B4-BE49-F238E27FC236}">
              <a16:creationId xmlns:a16="http://schemas.microsoft.com/office/drawing/2014/main" id="{4196E146-E360-48BC-859C-91C372D9E576}"/>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17" name="Text Box 7">
          <a:extLst>
            <a:ext uri="{FF2B5EF4-FFF2-40B4-BE49-F238E27FC236}">
              <a16:creationId xmlns:a16="http://schemas.microsoft.com/office/drawing/2014/main" id="{6247E8AC-FB79-4D87-B041-061A2C71A203}"/>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18" name="Text Box 8">
          <a:extLst>
            <a:ext uri="{FF2B5EF4-FFF2-40B4-BE49-F238E27FC236}">
              <a16:creationId xmlns:a16="http://schemas.microsoft.com/office/drawing/2014/main" id="{DC74F094-42B5-4D1E-911B-150B08F7227A}"/>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19" name="Text Box 5">
          <a:extLst>
            <a:ext uri="{FF2B5EF4-FFF2-40B4-BE49-F238E27FC236}">
              <a16:creationId xmlns:a16="http://schemas.microsoft.com/office/drawing/2014/main" id="{1DCC41FA-33EA-458F-A46B-D6D08AE3417B}"/>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20" name="Text Box 6">
          <a:extLst>
            <a:ext uri="{FF2B5EF4-FFF2-40B4-BE49-F238E27FC236}">
              <a16:creationId xmlns:a16="http://schemas.microsoft.com/office/drawing/2014/main" id="{DB4D09EE-E8AA-4690-B0FD-5DBE0834873B}"/>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21" name="Text Box 7">
          <a:extLst>
            <a:ext uri="{FF2B5EF4-FFF2-40B4-BE49-F238E27FC236}">
              <a16:creationId xmlns:a16="http://schemas.microsoft.com/office/drawing/2014/main" id="{3B0B9A96-87CF-42C5-8A2D-3D23246C6E70}"/>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22" name="Text Box 8">
          <a:extLst>
            <a:ext uri="{FF2B5EF4-FFF2-40B4-BE49-F238E27FC236}">
              <a16:creationId xmlns:a16="http://schemas.microsoft.com/office/drawing/2014/main" id="{04A1994D-C761-4CE1-A6BF-B3C8FE85B0B6}"/>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23" name="Text Box 5">
          <a:extLst>
            <a:ext uri="{FF2B5EF4-FFF2-40B4-BE49-F238E27FC236}">
              <a16:creationId xmlns:a16="http://schemas.microsoft.com/office/drawing/2014/main" id="{728B47C0-D23C-4C3E-AA82-038C24BC12E0}"/>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24" name="Text Box 6">
          <a:extLst>
            <a:ext uri="{FF2B5EF4-FFF2-40B4-BE49-F238E27FC236}">
              <a16:creationId xmlns:a16="http://schemas.microsoft.com/office/drawing/2014/main" id="{37B9D411-E667-42BC-806B-1CFC3DCB8D69}"/>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25" name="Text Box 7">
          <a:extLst>
            <a:ext uri="{FF2B5EF4-FFF2-40B4-BE49-F238E27FC236}">
              <a16:creationId xmlns:a16="http://schemas.microsoft.com/office/drawing/2014/main" id="{9DDFA8FF-A079-4DFD-8EAB-C8AAD7162427}"/>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0</xdr:rowOff>
    </xdr:from>
    <xdr:ext cx="66675" cy="209550"/>
    <xdr:sp macro="" textlink="">
      <xdr:nvSpPr>
        <xdr:cNvPr id="126" name="Text Box 8">
          <a:extLst>
            <a:ext uri="{FF2B5EF4-FFF2-40B4-BE49-F238E27FC236}">
              <a16:creationId xmlns:a16="http://schemas.microsoft.com/office/drawing/2014/main" id="{698595B2-A070-41A6-9B87-100DD6A6EC73}"/>
            </a:ext>
          </a:extLst>
        </xdr:cNvPr>
        <xdr:cNvSpPr txBox="1">
          <a:spLocks noChangeArrowheads="1"/>
        </xdr:cNvSpPr>
      </xdr:nvSpPr>
      <xdr:spPr bwMode="auto">
        <a:xfrm>
          <a:off x="10287000" y="14179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172507</xdr:colOff>
      <xdr:row>0</xdr:row>
      <xdr:rowOff>106892</xdr:rowOff>
    </xdr:from>
    <xdr:ext cx="703793" cy="413809"/>
    <xdr:pic>
      <xdr:nvPicPr>
        <xdr:cNvPr id="2" name="Imagen 1" descr="LOGO NEGRO">
          <a:extLst>
            <a:ext uri="{FF2B5EF4-FFF2-40B4-BE49-F238E27FC236}">
              <a16:creationId xmlns:a16="http://schemas.microsoft.com/office/drawing/2014/main" id="{908A9A51-B64C-4268-A799-EB26732823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2"/>
          <a:ext cx="703793" cy="413809"/>
        </a:xfrm>
        <a:prstGeom prst="rect">
          <a:avLst/>
        </a:prstGeom>
        <a:noFill/>
        <a:ln>
          <a:noFill/>
        </a:ln>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0</xdr:col>
      <xdr:colOff>172507</xdr:colOff>
      <xdr:row>0</xdr:row>
      <xdr:rowOff>106892</xdr:rowOff>
    </xdr:from>
    <xdr:to>
      <xdr:col>0</xdr:col>
      <xdr:colOff>1343025</xdr:colOff>
      <xdr:row>2</xdr:row>
      <xdr:rowOff>1</xdr:rowOff>
    </xdr:to>
    <xdr:pic>
      <xdr:nvPicPr>
        <xdr:cNvPr id="2" name="Imagen 1" descr="LOGO NEGRO">
          <a:extLst>
            <a:ext uri="{FF2B5EF4-FFF2-40B4-BE49-F238E27FC236}">
              <a16:creationId xmlns:a16="http://schemas.microsoft.com/office/drawing/2014/main" id="{F94E1D74-F50C-407C-895A-7A343D5D33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2"/>
          <a:ext cx="1170518" cy="413809"/>
        </a:xfrm>
        <a:prstGeom prst="rect">
          <a:avLst/>
        </a:prstGeom>
        <a:noFill/>
        <a:ln>
          <a:noFill/>
        </a:ln>
      </xdr:spPr>
    </xdr:pic>
    <xdr:clientData/>
  </xdr:twoCellAnchor>
  <xdr:oneCellAnchor>
    <xdr:from>
      <xdr:col>7</xdr:col>
      <xdr:colOff>0</xdr:colOff>
      <xdr:row>31</xdr:row>
      <xdr:rowOff>0</xdr:rowOff>
    </xdr:from>
    <xdr:ext cx="104775" cy="200025"/>
    <xdr:sp macro="" textlink="">
      <xdr:nvSpPr>
        <xdr:cNvPr id="3" name="Text Box 1">
          <a:extLst>
            <a:ext uri="{FF2B5EF4-FFF2-40B4-BE49-F238E27FC236}">
              <a16:creationId xmlns:a16="http://schemas.microsoft.com/office/drawing/2014/main" id="{E83AF448-3AD9-4CFE-A843-412EAA94D4DF}"/>
            </a:ext>
          </a:extLst>
        </xdr:cNvPr>
        <xdr:cNvSpPr txBox="1">
          <a:spLocks noChangeArrowheads="1"/>
        </xdr:cNvSpPr>
      </xdr:nvSpPr>
      <xdr:spPr bwMode="auto">
        <a:xfrm>
          <a:off x="11245850" y="35731450"/>
          <a:ext cx="104775" cy="200025"/>
        </a:xfrm>
        <a:prstGeom prst="rect">
          <a:avLst/>
        </a:prstGeom>
        <a:noFill/>
        <a:ln w="9525">
          <a:noFill/>
          <a:miter lim="800000"/>
          <a:headEnd/>
          <a:tailEnd/>
        </a:ln>
      </xdr:spPr>
    </xdr:sp>
    <xdr:clientData/>
  </xdr:oneCellAnchor>
  <xdr:oneCellAnchor>
    <xdr:from>
      <xdr:col>7</xdr:col>
      <xdr:colOff>0</xdr:colOff>
      <xdr:row>31</xdr:row>
      <xdr:rowOff>0</xdr:rowOff>
    </xdr:from>
    <xdr:ext cx="66675" cy="209550"/>
    <xdr:sp macro="" textlink="">
      <xdr:nvSpPr>
        <xdr:cNvPr id="4" name="Text Box 2">
          <a:extLst>
            <a:ext uri="{FF2B5EF4-FFF2-40B4-BE49-F238E27FC236}">
              <a16:creationId xmlns:a16="http://schemas.microsoft.com/office/drawing/2014/main" id="{2226A920-A53B-4057-8101-D115E28F0E4A}"/>
            </a:ext>
          </a:extLst>
        </xdr:cNvPr>
        <xdr:cNvSpPr txBox="1">
          <a:spLocks noChangeArrowheads="1"/>
        </xdr:cNvSpPr>
      </xdr:nvSpPr>
      <xdr:spPr bwMode="auto">
        <a:xfrm>
          <a:off x="11245850" y="35731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31</xdr:row>
      <xdr:rowOff>0</xdr:rowOff>
    </xdr:from>
    <xdr:ext cx="66675" cy="209550"/>
    <xdr:sp macro="" textlink="">
      <xdr:nvSpPr>
        <xdr:cNvPr id="5" name="Text Box 3">
          <a:extLst>
            <a:ext uri="{FF2B5EF4-FFF2-40B4-BE49-F238E27FC236}">
              <a16:creationId xmlns:a16="http://schemas.microsoft.com/office/drawing/2014/main" id="{E2C8A4F0-C269-49DF-BDA8-8E7C054AA895}"/>
            </a:ext>
          </a:extLst>
        </xdr:cNvPr>
        <xdr:cNvSpPr txBox="1">
          <a:spLocks noChangeArrowheads="1"/>
        </xdr:cNvSpPr>
      </xdr:nvSpPr>
      <xdr:spPr bwMode="auto">
        <a:xfrm>
          <a:off x="11245850" y="35731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31</xdr:row>
      <xdr:rowOff>0</xdr:rowOff>
    </xdr:from>
    <xdr:ext cx="66675" cy="209550"/>
    <xdr:sp macro="" textlink="">
      <xdr:nvSpPr>
        <xdr:cNvPr id="6" name="Text Box 4">
          <a:extLst>
            <a:ext uri="{FF2B5EF4-FFF2-40B4-BE49-F238E27FC236}">
              <a16:creationId xmlns:a16="http://schemas.microsoft.com/office/drawing/2014/main" id="{D987F9CC-C4F6-4DFD-B953-36806F18782B}"/>
            </a:ext>
          </a:extLst>
        </xdr:cNvPr>
        <xdr:cNvSpPr txBox="1">
          <a:spLocks noChangeArrowheads="1"/>
        </xdr:cNvSpPr>
      </xdr:nvSpPr>
      <xdr:spPr bwMode="auto">
        <a:xfrm>
          <a:off x="11245850" y="35731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16</xdr:row>
      <xdr:rowOff>0</xdr:rowOff>
    </xdr:from>
    <xdr:ext cx="104775" cy="200025"/>
    <xdr:sp macro="" textlink="">
      <xdr:nvSpPr>
        <xdr:cNvPr id="7" name="Text Box 1">
          <a:extLst>
            <a:ext uri="{FF2B5EF4-FFF2-40B4-BE49-F238E27FC236}">
              <a16:creationId xmlns:a16="http://schemas.microsoft.com/office/drawing/2014/main" id="{FC1FE70F-2336-4402-8030-020FEDD24B8B}"/>
            </a:ext>
          </a:extLst>
        </xdr:cNvPr>
        <xdr:cNvSpPr txBox="1">
          <a:spLocks noChangeArrowheads="1"/>
        </xdr:cNvSpPr>
      </xdr:nvSpPr>
      <xdr:spPr bwMode="auto">
        <a:xfrm>
          <a:off x="11245850" y="15360650"/>
          <a:ext cx="104775" cy="200025"/>
        </a:xfrm>
        <a:prstGeom prst="rect">
          <a:avLst/>
        </a:prstGeom>
        <a:noFill/>
        <a:ln w="9525">
          <a:noFill/>
          <a:miter lim="800000"/>
          <a:headEnd/>
          <a:tailEnd/>
        </a:ln>
      </xdr:spPr>
    </xdr:sp>
    <xdr:clientData/>
  </xdr:oneCellAnchor>
  <xdr:oneCellAnchor>
    <xdr:from>
      <xdr:col>7</xdr:col>
      <xdr:colOff>0</xdr:colOff>
      <xdr:row>16</xdr:row>
      <xdr:rowOff>0</xdr:rowOff>
    </xdr:from>
    <xdr:ext cx="66675" cy="209550"/>
    <xdr:sp macro="" textlink="">
      <xdr:nvSpPr>
        <xdr:cNvPr id="8" name="Text Box 2">
          <a:extLst>
            <a:ext uri="{FF2B5EF4-FFF2-40B4-BE49-F238E27FC236}">
              <a16:creationId xmlns:a16="http://schemas.microsoft.com/office/drawing/2014/main" id="{B91D010C-7AE9-4A97-A4C2-3669D812D42C}"/>
            </a:ext>
          </a:extLst>
        </xdr:cNvPr>
        <xdr:cNvSpPr txBox="1">
          <a:spLocks noChangeArrowheads="1"/>
        </xdr:cNvSpPr>
      </xdr:nvSpPr>
      <xdr:spPr bwMode="auto">
        <a:xfrm>
          <a:off x="11245850" y="15360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16</xdr:row>
      <xdr:rowOff>0</xdr:rowOff>
    </xdr:from>
    <xdr:ext cx="66675" cy="209550"/>
    <xdr:sp macro="" textlink="">
      <xdr:nvSpPr>
        <xdr:cNvPr id="9" name="Text Box 3">
          <a:extLst>
            <a:ext uri="{FF2B5EF4-FFF2-40B4-BE49-F238E27FC236}">
              <a16:creationId xmlns:a16="http://schemas.microsoft.com/office/drawing/2014/main" id="{4D03ECBC-543E-433B-B334-9AAD80552CAD}"/>
            </a:ext>
          </a:extLst>
        </xdr:cNvPr>
        <xdr:cNvSpPr txBox="1">
          <a:spLocks noChangeArrowheads="1"/>
        </xdr:cNvSpPr>
      </xdr:nvSpPr>
      <xdr:spPr bwMode="auto">
        <a:xfrm>
          <a:off x="11245850" y="15360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16</xdr:row>
      <xdr:rowOff>0</xdr:rowOff>
    </xdr:from>
    <xdr:ext cx="66675" cy="209550"/>
    <xdr:sp macro="" textlink="">
      <xdr:nvSpPr>
        <xdr:cNvPr id="10" name="Text Box 4">
          <a:extLst>
            <a:ext uri="{FF2B5EF4-FFF2-40B4-BE49-F238E27FC236}">
              <a16:creationId xmlns:a16="http://schemas.microsoft.com/office/drawing/2014/main" id="{66529FEB-B2C5-4256-8A5D-879DC12B1298}"/>
            </a:ext>
          </a:extLst>
        </xdr:cNvPr>
        <xdr:cNvSpPr txBox="1">
          <a:spLocks noChangeArrowheads="1"/>
        </xdr:cNvSpPr>
      </xdr:nvSpPr>
      <xdr:spPr bwMode="auto">
        <a:xfrm>
          <a:off x="11245850" y="15360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44</xdr:row>
      <xdr:rowOff>0</xdr:rowOff>
    </xdr:from>
    <xdr:ext cx="104775" cy="200025"/>
    <xdr:sp macro="" textlink="">
      <xdr:nvSpPr>
        <xdr:cNvPr id="11" name="Text Box 1">
          <a:extLst>
            <a:ext uri="{FF2B5EF4-FFF2-40B4-BE49-F238E27FC236}">
              <a16:creationId xmlns:a16="http://schemas.microsoft.com/office/drawing/2014/main" id="{2F57B59E-3AA9-4862-817D-1E48E845CFC2}"/>
            </a:ext>
          </a:extLst>
        </xdr:cNvPr>
        <xdr:cNvSpPr txBox="1">
          <a:spLocks noChangeArrowheads="1"/>
        </xdr:cNvSpPr>
      </xdr:nvSpPr>
      <xdr:spPr bwMode="auto">
        <a:xfrm>
          <a:off x="11245850" y="55073550"/>
          <a:ext cx="104775" cy="200025"/>
        </a:xfrm>
        <a:prstGeom prst="rect">
          <a:avLst/>
        </a:prstGeom>
        <a:noFill/>
        <a:ln w="9525">
          <a:noFill/>
          <a:miter lim="800000"/>
          <a:headEnd/>
          <a:tailEnd/>
        </a:ln>
      </xdr:spPr>
    </xdr:sp>
    <xdr:clientData/>
  </xdr:oneCellAnchor>
  <xdr:oneCellAnchor>
    <xdr:from>
      <xdr:col>7</xdr:col>
      <xdr:colOff>0</xdr:colOff>
      <xdr:row>44</xdr:row>
      <xdr:rowOff>0</xdr:rowOff>
    </xdr:from>
    <xdr:ext cx="66675" cy="209550"/>
    <xdr:sp macro="" textlink="">
      <xdr:nvSpPr>
        <xdr:cNvPr id="12" name="Text Box 2">
          <a:extLst>
            <a:ext uri="{FF2B5EF4-FFF2-40B4-BE49-F238E27FC236}">
              <a16:creationId xmlns:a16="http://schemas.microsoft.com/office/drawing/2014/main" id="{EBC9A59A-67FB-454C-9172-12F1C5AF8F6B}"/>
            </a:ext>
          </a:extLst>
        </xdr:cNvPr>
        <xdr:cNvSpPr txBox="1">
          <a:spLocks noChangeArrowheads="1"/>
        </xdr:cNvSpPr>
      </xdr:nvSpPr>
      <xdr:spPr bwMode="auto">
        <a:xfrm>
          <a:off x="11245850" y="5507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44</xdr:row>
      <xdr:rowOff>0</xdr:rowOff>
    </xdr:from>
    <xdr:ext cx="66675" cy="209550"/>
    <xdr:sp macro="" textlink="">
      <xdr:nvSpPr>
        <xdr:cNvPr id="13" name="Text Box 3">
          <a:extLst>
            <a:ext uri="{FF2B5EF4-FFF2-40B4-BE49-F238E27FC236}">
              <a16:creationId xmlns:a16="http://schemas.microsoft.com/office/drawing/2014/main" id="{B77D4A91-46FA-4A6B-B482-D66B63C28020}"/>
            </a:ext>
          </a:extLst>
        </xdr:cNvPr>
        <xdr:cNvSpPr txBox="1">
          <a:spLocks noChangeArrowheads="1"/>
        </xdr:cNvSpPr>
      </xdr:nvSpPr>
      <xdr:spPr bwMode="auto">
        <a:xfrm>
          <a:off x="11245850" y="5507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44</xdr:row>
      <xdr:rowOff>0</xdr:rowOff>
    </xdr:from>
    <xdr:ext cx="66675" cy="209550"/>
    <xdr:sp macro="" textlink="">
      <xdr:nvSpPr>
        <xdr:cNvPr id="14" name="Text Box 4">
          <a:extLst>
            <a:ext uri="{FF2B5EF4-FFF2-40B4-BE49-F238E27FC236}">
              <a16:creationId xmlns:a16="http://schemas.microsoft.com/office/drawing/2014/main" id="{1E5912E4-A796-407F-83C7-270255745A02}"/>
            </a:ext>
          </a:extLst>
        </xdr:cNvPr>
        <xdr:cNvSpPr txBox="1">
          <a:spLocks noChangeArrowheads="1"/>
        </xdr:cNvSpPr>
      </xdr:nvSpPr>
      <xdr:spPr bwMode="auto">
        <a:xfrm>
          <a:off x="11245850" y="5507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twoCellAnchor editAs="oneCell">
    <xdr:from>
      <xdr:col>10</xdr:col>
      <xdr:colOff>0</xdr:colOff>
      <xdr:row>45</xdr:row>
      <xdr:rowOff>0</xdr:rowOff>
    </xdr:from>
    <xdr:to>
      <xdr:col>10</xdr:col>
      <xdr:colOff>104775</xdr:colOff>
      <xdr:row>45</xdr:row>
      <xdr:rowOff>200025</xdr:rowOff>
    </xdr:to>
    <xdr:sp macro="" textlink="">
      <xdr:nvSpPr>
        <xdr:cNvPr id="15" name="Text Box 1">
          <a:extLst>
            <a:ext uri="{FF2B5EF4-FFF2-40B4-BE49-F238E27FC236}">
              <a16:creationId xmlns:a16="http://schemas.microsoft.com/office/drawing/2014/main" id="{DCBB2892-F639-4365-AC7E-023E60FB4C2D}"/>
            </a:ext>
          </a:extLst>
        </xdr:cNvPr>
        <xdr:cNvSpPr txBox="1">
          <a:spLocks noChangeArrowheads="1"/>
        </xdr:cNvSpPr>
      </xdr:nvSpPr>
      <xdr:spPr bwMode="auto">
        <a:xfrm>
          <a:off x="15462250" y="56184800"/>
          <a:ext cx="104775" cy="200025"/>
        </a:xfrm>
        <a:prstGeom prst="rect">
          <a:avLst/>
        </a:prstGeom>
        <a:noFill/>
        <a:ln w="9525">
          <a:noFill/>
          <a:miter lim="800000"/>
          <a:headEnd/>
          <a:tailEnd/>
        </a:ln>
      </xdr:spPr>
    </xdr:sp>
    <xdr:clientData/>
  </xdr:twoCellAnchor>
  <xdr:oneCellAnchor>
    <xdr:from>
      <xdr:col>10</xdr:col>
      <xdr:colOff>0</xdr:colOff>
      <xdr:row>45</xdr:row>
      <xdr:rowOff>0</xdr:rowOff>
    </xdr:from>
    <xdr:ext cx="66675" cy="209550"/>
    <xdr:sp macro="" textlink="">
      <xdr:nvSpPr>
        <xdr:cNvPr id="16" name="Text Box 2">
          <a:extLst>
            <a:ext uri="{FF2B5EF4-FFF2-40B4-BE49-F238E27FC236}">
              <a16:creationId xmlns:a16="http://schemas.microsoft.com/office/drawing/2014/main" id="{FC3FA9CE-8E07-4F19-BFB2-9F21DCA8BE3C}"/>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17" name="Text Box 3">
          <a:extLst>
            <a:ext uri="{FF2B5EF4-FFF2-40B4-BE49-F238E27FC236}">
              <a16:creationId xmlns:a16="http://schemas.microsoft.com/office/drawing/2014/main" id="{CECFEE45-A95F-4928-A410-721E65EB3095}"/>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18" name="Text Box 4">
          <a:extLst>
            <a:ext uri="{FF2B5EF4-FFF2-40B4-BE49-F238E27FC236}">
              <a16:creationId xmlns:a16="http://schemas.microsoft.com/office/drawing/2014/main" id="{1843EC42-A54F-40E8-9190-F176D8EB4081}"/>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twoCellAnchor editAs="oneCell">
    <xdr:from>
      <xdr:col>10</xdr:col>
      <xdr:colOff>0</xdr:colOff>
      <xdr:row>45</xdr:row>
      <xdr:rowOff>0</xdr:rowOff>
    </xdr:from>
    <xdr:to>
      <xdr:col>10</xdr:col>
      <xdr:colOff>104775</xdr:colOff>
      <xdr:row>45</xdr:row>
      <xdr:rowOff>200025</xdr:rowOff>
    </xdr:to>
    <xdr:sp macro="" textlink="">
      <xdr:nvSpPr>
        <xdr:cNvPr id="19" name="Text Box 1">
          <a:extLst>
            <a:ext uri="{FF2B5EF4-FFF2-40B4-BE49-F238E27FC236}">
              <a16:creationId xmlns:a16="http://schemas.microsoft.com/office/drawing/2014/main" id="{9C4F1D81-97EA-4218-A5E9-B3FB866657E8}"/>
            </a:ext>
          </a:extLst>
        </xdr:cNvPr>
        <xdr:cNvSpPr txBox="1">
          <a:spLocks noChangeArrowheads="1"/>
        </xdr:cNvSpPr>
      </xdr:nvSpPr>
      <xdr:spPr bwMode="auto">
        <a:xfrm>
          <a:off x="15462250" y="56184800"/>
          <a:ext cx="104775" cy="200025"/>
        </a:xfrm>
        <a:prstGeom prst="rect">
          <a:avLst/>
        </a:prstGeom>
        <a:noFill/>
        <a:ln w="9525">
          <a:noFill/>
          <a:miter lim="800000"/>
          <a:headEnd/>
          <a:tailEnd/>
        </a:ln>
      </xdr:spPr>
    </xdr:sp>
    <xdr:clientData/>
  </xdr:twoCellAnchor>
  <xdr:oneCellAnchor>
    <xdr:from>
      <xdr:col>10</xdr:col>
      <xdr:colOff>0</xdr:colOff>
      <xdr:row>45</xdr:row>
      <xdr:rowOff>0</xdr:rowOff>
    </xdr:from>
    <xdr:ext cx="66675" cy="209550"/>
    <xdr:sp macro="" textlink="">
      <xdr:nvSpPr>
        <xdr:cNvPr id="20" name="Text Box 2">
          <a:extLst>
            <a:ext uri="{FF2B5EF4-FFF2-40B4-BE49-F238E27FC236}">
              <a16:creationId xmlns:a16="http://schemas.microsoft.com/office/drawing/2014/main" id="{7E3AE963-E022-41B9-80FC-80E052939583}"/>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21" name="Text Box 3">
          <a:extLst>
            <a:ext uri="{FF2B5EF4-FFF2-40B4-BE49-F238E27FC236}">
              <a16:creationId xmlns:a16="http://schemas.microsoft.com/office/drawing/2014/main" id="{3CA5EB82-A921-4D15-B7C0-CEAB80E32808}"/>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22" name="Text Box 4">
          <a:extLst>
            <a:ext uri="{FF2B5EF4-FFF2-40B4-BE49-F238E27FC236}">
              <a16:creationId xmlns:a16="http://schemas.microsoft.com/office/drawing/2014/main" id="{212CF4C9-9523-4083-9D65-C2AE53C6758A}"/>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104775" cy="200025"/>
    <xdr:sp macro="" textlink="">
      <xdr:nvSpPr>
        <xdr:cNvPr id="23" name="Text Box 1">
          <a:extLst>
            <a:ext uri="{FF2B5EF4-FFF2-40B4-BE49-F238E27FC236}">
              <a16:creationId xmlns:a16="http://schemas.microsoft.com/office/drawing/2014/main" id="{77AF0FB0-14B8-40B0-824E-7D0787ADA508}"/>
            </a:ext>
          </a:extLst>
        </xdr:cNvPr>
        <xdr:cNvSpPr txBox="1">
          <a:spLocks noChangeArrowheads="1"/>
        </xdr:cNvSpPr>
      </xdr:nvSpPr>
      <xdr:spPr bwMode="auto">
        <a:xfrm>
          <a:off x="15462250" y="56184800"/>
          <a:ext cx="104775" cy="200025"/>
        </a:xfrm>
        <a:prstGeom prst="rect">
          <a:avLst/>
        </a:prstGeom>
        <a:noFill/>
        <a:ln w="9525">
          <a:noFill/>
          <a:miter lim="800000"/>
          <a:headEnd/>
          <a:tailEnd/>
        </a:ln>
      </xdr:spPr>
    </xdr:sp>
    <xdr:clientData/>
  </xdr:oneCellAnchor>
  <xdr:oneCellAnchor>
    <xdr:from>
      <xdr:col>10</xdr:col>
      <xdr:colOff>0</xdr:colOff>
      <xdr:row>45</xdr:row>
      <xdr:rowOff>0</xdr:rowOff>
    </xdr:from>
    <xdr:ext cx="66675" cy="209550"/>
    <xdr:sp macro="" textlink="">
      <xdr:nvSpPr>
        <xdr:cNvPr id="24" name="Text Box 2">
          <a:extLst>
            <a:ext uri="{FF2B5EF4-FFF2-40B4-BE49-F238E27FC236}">
              <a16:creationId xmlns:a16="http://schemas.microsoft.com/office/drawing/2014/main" id="{B0DBE2EF-405A-4D3A-B7F2-BDAD72592EAA}"/>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25" name="Text Box 3">
          <a:extLst>
            <a:ext uri="{FF2B5EF4-FFF2-40B4-BE49-F238E27FC236}">
              <a16:creationId xmlns:a16="http://schemas.microsoft.com/office/drawing/2014/main" id="{28D49EDE-8065-4BB6-9E19-5C4A0784326A}"/>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26" name="Text Box 4">
          <a:extLst>
            <a:ext uri="{FF2B5EF4-FFF2-40B4-BE49-F238E27FC236}">
              <a16:creationId xmlns:a16="http://schemas.microsoft.com/office/drawing/2014/main" id="{C366B721-ED2E-41D6-B81C-9BC2CB33D1A3}"/>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104775" cy="200025"/>
    <xdr:sp macro="" textlink="">
      <xdr:nvSpPr>
        <xdr:cNvPr id="27" name="Text Box 1">
          <a:extLst>
            <a:ext uri="{FF2B5EF4-FFF2-40B4-BE49-F238E27FC236}">
              <a16:creationId xmlns:a16="http://schemas.microsoft.com/office/drawing/2014/main" id="{217398C7-0F65-4819-AFA8-AAC5341E1B5A}"/>
            </a:ext>
          </a:extLst>
        </xdr:cNvPr>
        <xdr:cNvSpPr txBox="1">
          <a:spLocks noChangeArrowheads="1"/>
        </xdr:cNvSpPr>
      </xdr:nvSpPr>
      <xdr:spPr bwMode="auto">
        <a:xfrm>
          <a:off x="15462250" y="56184800"/>
          <a:ext cx="104775" cy="200025"/>
        </a:xfrm>
        <a:prstGeom prst="rect">
          <a:avLst/>
        </a:prstGeom>
        <a:noFill/>
        <a:ln w="9525">
          <a:noFill/>
          <a:miter lim="800000"/>
          <a:headEnd/>
          <a:tailEnd/>
        </a:ln>
      </xdr:spPr>
    </xdr:sp>
    <xdr:clientData/>
  </xdr:oneCellAnchor>
  <xdr:oneCellAnchor>
    <xdr:from>
      <xdr:col>10</xdr:col>
      <xdr:colOff>0</xdr:colOff>
      <xdr:row>45</xdr:row>
      <xdr:rowOff>0</xdr:rowOff>
    </xdr:from>
    <xdr:ext cx="66675" cy="209550"/>
    <xdr:sp macro="" textlink="">
      <xdr:nvSpPr>
        <xdr:cNvPr id="28" name="Text Box 2">
          <a:extLst>
            <a:ext uri="{FF2B5EF4-FFF2-40B4-BE49-F238E27FC236}">
              <a16:creationId xmlns:a16="http://schemas.microsoft.com/office/drawing/2014/main" id="{6C00BE47-CFF9-43F3-ABF3-D3B8A1076549}"/>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29" name="Text Box 3">
          <a:extLst>
            <a:ext uri="{FF2B5EF4-FFF2-40B4-BE49-F238E27FC236}">
              <a16:creationId xmlns:a16="http://schemas.microsoft.com/office/drawing/2014/main" id="{95600B1E-1E2A-4182-A47F-DF8078664409}"/>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30" name="Text Box 4">
          <a:extLst>
            <a:ext uri="{FF2B5EF4-FFF2-40B4-BE49-F238E27FC236}">
              <a16:creationId xmlns:a16="http://schemas.microsoft.com/office/drawing/2014/main" id="{CEF92815-6020-4C1D-96C4-62D134D918A9}"/>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104775" cy="200025"/>
    <xdr:sp macro="" textlink="">
      <xdr:nvSpPr>
        <xdr:cNvPr id="31" name="Text Box 1">
          <a:extLst>
            <a:ext uri="{FF2B5EF4-FFF2-40B4-BE49-F238E27FC236}">
              <a16:creationId xmlns:a16="http://schemas.microsoft.com/office/drawing/2014/main" id="{0C872E1F-9F9B-42F3-B122-C9ED315C01E7}"/>
            </a:ext>
          </a:extLst>
        </xdr:cNvPr>
        <xdr:cNvSpPr txBox="1">
          <a:spLocks noChangeArrowheads="1"/>
        </xdr:cNvSpPr>
      </xdr:nvSpPr>
      <xdr:spPr bwMode="auto">
        <a:xfrm>
          <a:off x="15462250" y="56184800"/>
          <a:ext cx="104775" cy="200025"/>
        </a:xfrm>
        <a:prstGeom prst="rect">
          <a:avLst/>
        </a:prstGeom>
        <a:noFill/>
        <a:ln w="9525">
          <a:noFill/>
          <a:miter lim="800000"/>
          <a:headEnd/>
          <a:tailEnd/>
        </a:ln>
      </xdr:spPr>
    </xdr:sp>
    <xdr:clientData/>
  </xdr:oneCellAnchor>
  <xdr:oneCellAnchor>
    <xdr:from>
      <xdr:col>10</xdr:col>
      <xdr:colOff>0</xdr:colOff>
      <xdr:row>45</xdr:row>
      <xdr:rowOff>0</xdr:rowOff>
    </xdr:from>
    <xdr:ext cx="66675" cy="209550"/>
    <xdr:sp macro="" textlink="">
      <xdr:nvSpPr>
        <xdr:cNvPr id="32" name="Text Box 2">
          <a:extLst>
            <a:ext uri="{FF2B5EF4-FFF2-40B4-BE49-F238E27FC236}">
              <a16:creationId xmlns:a16="http://schemas.microsoft.com/office/drawing/2014/main" id="{080BDD2B-8938-48CE-8010-F9A5513B08EC}"/>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33" name="Text Box 3">
          <a:extLst>
            <a:ext uri="{FF2B5EF4-FFF2-40B4-BE49-F238E27FC236}">
              <a16:creationId xmlns:a16="http://schemas.microsoft.com/office/drawing/2014/main" id="{457CEC7E-F81A-4E98-B28D-AAFA52FF3D00}"/>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34" name="Text Box 4">
          <a:extLst>
            <a:ext uri="{FF2B5EF4-FFF2-40B4-BE49-F238E27FC236}">
              <a16:creationId xmlns:a16="http://schemas.microsoft.com/office/drawing/2014/main" id="{AB757C3C-D401-43BB-93BA-4F927B5A3F01}"/>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104775" cy="200025"/>
    <xdr:sp macro="" textlink="">
      <xdr:nvSpPr>
        <xdr:cNvPr id="35" name="Text Box 1">
          <a:extLst>
            <a:ext uri="{FF2B5EF4-FFF2-40B4-BE49-F238E27FC236}">
              <a16:creationId xmlns:a16="http://schemas.microsoft.com/office/drawing/2014/main" id="{76EFD8B3-AF45-47E3-9AA9-85BBFB54377D}"/>
            </a:ext>
          </a:extLst>
        </xdr:cNvPr>
        <xdr:cNvSpPr txBox="1">
          <a:spLocks noChangeArrowheads="1"/>
        </xdr:cNvSpPr>
      </xdr:nvSpPr>
      <xdr:spPr bwMode="auto">
        <a:xfrm>
          <a:off x="15462250" y="56184800"/>
          <a:ext cx="104775" cy="200025"/>
        </a:xfrm>
        <a:prstGeom prst="rect">
          <a:avLst/>
        </a:prstGeom>
        <a:noFill/>
        <a:ln w="9525">
          <a:noFill/>
          <a:miter lim="800000"/>
          <a:headEnd/>
          <a:tailEnd/>
        </a:ln>
      </xdr:spPr>
    </xdr:sp>
    <xdr:clientData/>
  </xdr:oneCellAnchor>
  <xdr:oneCellAnchor>
    <xdr:from>
      <xdr:col>10</xdr:col>
      <xdr:colOff>0</xdr:colOff>
      <xdr:row>45</xdr:row>
      <xdr:rowOff>0</xdr:rowOff>
    </xdr:from>
    <xdr:ext cx="66675" cy="209550"/>
    <xdr:sp macro="" textlink="">
      <xdr:nvSpPr>
        <xdr:cNvPr id="36" name="Text Box 2">
          <a:extLst>
            <a:ext uri="{FF2B5EF4-FFF2-40B4-BE49-F238E27FC236}">
              <a16:creationId xmlns:a16="http://schemas.microsoft.com/office/drawing/2014/main" id="{E6A8E42B-527C-4ABE-89E7-17320CB7F86A}"/>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37" name="Text Box 3">
          <a:extLst>
            <a:ext uri="{FF2B5EF4-FFF2-40B4-BE49-F238E27FC236}">
              <a16:creationId xmlns:a16="http://schemas.microsoft.com/office/drawing/2014/main" id="{85BE6032-7220-4163-957F-2F6ACB14F196}"/>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38" name="Text Box 4">
          <a:extLst>
            <a:ext uri="{FF2B5EF4-FFF2-40B4-BE49-F238E27FC236}">
              <a16:creationId xmlns:a16="http://schemas.microsoft.com/office/drawing/2014/main" id="{3ED2941A-0792-4E8F-982F-30CCB6D02116}"/>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104775" cy="200025"/>
    <xdr:sp macro="" textlink="">
      <xdr:nvSpPr>
        <xdr:cNvPr id="39" name="Text Box 1">
          <a:extLst>
            <a:ext uri="{FF2B5EF4-FFF2-40B4-BE49-F238E27FC236}">
              <a16:creationId xmlns:a16="http://schemas.microsoft.com/office/drawing/2014/main" id="{EEE328E0-9F8D-4967-AE96-EA58289F73E1}"/>
            </a:ext>
          </a:extLst>
        </xdr:cNvPr>
        <xdr:cNvSpPr txBox="1">
          <a:spLocks noChangeArrowheads="1"/>
        </xdr:cNvSpPr>
      </xdr:nvSpPr>
      <xdr:spPr bwMode="auto">
        <a:xfrm>
          <a:off x="15462250" y="56184800"/>
          <a:ext cx="104775" cy="200025"/>
        </a:xfrm>
        <a:prstGeom prst="rect">
          <a:avLst/>
        </a:prstGeom>
        <a:noFill/>
        <a:ln w="9525">
          <a:noFill/>
          <a:miter lim="800000"/>
          <a:headEnd/>
          <a:tailEnd/>
        </a:ln>
      </xdr:spPr>
    </xdr:sp>
    <xdr:clientData/>
  </xdr:oneCellAnchor>
  <xdr:oneCellAnchor>
    <xdr:from>
      <xdr:col>10</xdr:col>
      <xdr:colOff>0</xdr:colOff>
      <xdr:row>45</xdr:row>
      <xdr:rowOff>0</xdr:rowOff>
    </xdr:from>
    <xdr:ext cx="66675" cy="209550"/>
    <xdr:sp macro="" textlink="">
      <xdr:nvSpPr>
        <xdr:cNvPr id="40" name="Text Box 2">
          <a:extLst>
            <a:ext uri="{FF2B5EF4-FFF2-40B4-BE49-F238E27FC236}">
              <a16:creationId xmlns:a16="http://schemas.microsoft.com/office/drawing/2014/main" id="{4FDE5239-082E-4424-A7C2-E608661192E8}"/>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41" name="Text Box 3">
          <a:extLst>
            <a:ext uri="{FF2B5EF4-FFF2-40B4-BE49-F238E27FC236}">
              <a16:creationId xmlns:a16="http://schemas.microsoft.com/office/drawing/2014/main" id="{32C86AE6-2E22-431C-8022-3E70DB529D15}"/>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42" name="Text Box 4">
          <a:extLst>
            <a:ext uri="{FF2B5EF4-FFF2-40B4-BE49-F238E27FC236}">
              <a16:creationId xmlns:a16="http://schemas.microsoft.com/office/drawing/2014/main" id="{40FB87C6-C46A-46E9-B84C-49ADFB085F53}"/>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104775" cy="200025"/>
    <xdr:sp macro="" textlink="">
      <xdr:nvSpPr>
        <xdr:cNvPr id="43" name="Text Box 1">
          <a:extLst>
            <a:ext uri="{FF2B5EF4-FFF2-40B4-BE49-F238E27FC236}">
              <a16:creationId xmlns:a16="http://schemas.microsoft.com/office/drawing/2014/main" id="{83C6C0DD-751A-4229-9EB9-8C8450381377}"/>
            </a:ext>
          </a:extLst>
        </xdr:cNvPr>
        <xdr:cNvSpPr txBox="1">
          <a:spLocks noChangeArrowheads="1"/>
        </xdr:cNvSpPr>
      </xdr:nvSpPr>
      <xdr:spPr bwMode="auto">
        <a:xfrm>
          <a:off x="15462250" y="56184800"/>
          <a:ext cx="104775" cy="200025"/>
        </a:xfrm>
        <a:prstGeom prst="rect">
          <a:avLst/>
        </a:prstGeom>
        <a:noFill/>
        <a:ln w="9525">
          <a:noFill/>
          <a:miter lim="800000"/>
          <a:headEnd/>
          <a:tailEnd/>
        </a:ln>
      </xdr:spPr>
    </xdr:sp>
    <xdr:clientData/>
  </xdr:oneCellAnchor>
  <xdr:oneCellAnchor>
    <xdr:from>
      <xdr:col>10</xdr:col>
      <xdr:colOff>0</xdr:colOff>
      <xdr:row>45</xdr:row>
      <xdr:rowOff>0</xdr:rowOff>
    </xdr:from>
    <xdr:ext cx="66675" cy="209550"/>
    <xdr:sp macro="" textlink="">
      <xdr:nvSpPr>
        <xdr:cNvPr id="44" name="Text Box 2">
          <a:extLst>
            <a:ext uri="{FF2B5EF4-FFF2-40B4-BE49-F238E27FC236}">
              <a16:creationId xmlns:a16="http://schemas.microsoft.com/office/drawing/2014/main" id="{A36CF971-552E-43AE-8656-DE3AD76F899F}"/>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45" name="Text Box 3">
          <a:extLst>
            <a:ext uri="{FF2B5EF4-FFF2-40B4-BE49-F238E27FC236}">
              <a16:creationId xmlns:a16="http://schemas.microsoft.com/office/drawing/2014/main" id="{89C9D266-BF05-4D9D-B62B-337D4CC9B69A}"/>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46" name="Text Box 4">
          <a:extLst>
            <a:ext uri="{FF2B5EF4-FFF2-40B4-BE49-F238E27FC236}">
              <a16:creationId xmlns:a16="http://schemas.microsoft.com/office/drawing/2014/main" id="{2E7CDE19-EDD0-4641-BD58-D99F6590E130}"/>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104775" cy="200025"/>
    <xdr:sp macro="" textlink="">
      <xdr:nvSpPr>
        <xdr:cNvPr id="47" name="Text Box 1">
          <a:extLst>
            <a:ext uri="{FF2B5EF4-FFF2-40B4-BE49-F238E27FC236}">
              <a16:creationId xmlns:a16="http://schemas.microsoft.com/office/drawing/2014/main" id="{6ECB00BC-F8B0-4E9B-98F0-6343794CC70F}"/>
            </a:ext>
          </a:extLst>
        </xdr:cNvPr>
        <xdr:cNvSpPr txBox="1">
          <a:spLocks noChangeArrowheads="1"/>
        </xdr:cNvSpPr>
      </xdr:nvSpPr>
      <xdr:spPr bwMode="auto">
        <a:xfrm>
          <a:off x="15462250" y="56184800"/>
          <a:ext cx="104775" cy="200025"/>
        </a:xfrm>
        <a:prstGeom prst="rect">
          <a:avLst/>
        </a:prstGeom>
        <a:noFill/>
        <a:ln w="9525">
          <a:noFill/>
          <a:miter lim="800000"/>
          <a:headEnd/>
          <a:tailEnd/>
        </a:ln>
      </xdr:spPr>
    </xdr:sp>
    <xdr:clientData/>
  </xdr:oneCellAnchor>
  <xdr:oneCellAnchor>
    <xdr:from>
      <xdr:col>10</xdr:col>
      <xdr:colOff>0</xdr:colOff>
      <xdr:row>45</xdr:row>
      <xdr:rowOff>0</xdr:rowOff>
    </xdr:from>
    <xdr:ext cx="66675" cy="209550"/>
    <xdr:sp macro="" textlink="">
      <xdr:nvSpPr>
        <xdr:cNvPr id="48" name="Text Box 2">
          <a:extLst>
            <a:ext uri="{FF2B5EF4-FFF2-40B4-BE49-F238E27FC236}">
              <a16:creationId xmlns:a16="http://schemas.microsoft.com/office/drawing/2014/main" id="{524E57DA-925B-4576-8659-53AB2C95CAF3}"/>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49" name="Text Box 3">
          <a:extLst>
            <a:ext uri="{FF2B5EF4-FFF2-40B4-BE49-F238E27FC236}">
              <a16:creationId xmlns:a16="http://schemas.microsoft.com/office/drawing/2014/main" id="{070A4EC4-3775-43C4-824A-5EA8D08F35DE}"/>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50" name="Text Box 4">
          <a:extLst>
            <a:ext uri="{FF2B5EF4-FFF2-40B4-BE49-F238E27FC236}">
              <a16:creationId xmlns:a16="http://schemas.microsoft.com/office/drawing/2014/main" id="{AFCB1EE9-D19B-4EFF-A853-64144267A3AB}"/>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104775" cy="200025"/>
    <xdr:sp macro="" textlink="">
      <xdr:nvSpPr>
        <xdr:cNvPr id="51" name="Text Box 1">
          <a:extLst>
            <a:ext uri="{FF2B5EF4-FFF2-40B4-BE49-F238E27FC236}">
              <a16:creationId xmlns:a16="http://schemas.microsoft.com/office/drawing/2014/main" id="{0B4AF4D8-4A10-450A-BA42-0AAA8CFF68D8}"/>
            </a:ext>
          </a:extLst>
        </xdr:cNvPr>
        <xdr:cNvSpPr txBox="1">
          <a:spLocks noChangeArrowheads="1"/>
        </xdr:cNvSpPr>
      </xdr:nvSpPr>
      <xdr:spPr bwMode="auto">
        <a:xfrm>
          <a:off x="15462250" y="56184800"/>
          <a:ext cx="104775" cy="200025"/>
        </a:xfrm>
        <a:prstGeom prst="rect">
          <a:avLst/>
        </a:prstGeom>
        <a:noFill/>
        <a:ln w="9525">
          <a:noFill/>
          <a:miter lim="800000"/>
          <a:headEnd/>
          <a:tailEnd/>
        </a:ln>
      </xdr:spPr>
    </xdr:sp>
    <xdr:clientData/>
  </xdr:oneCellAnchor>
  <xdr:oneCellAnchor>
    <xdr:from>
      <xdr:col>10</xdr:col>
      <xdr:colOff>0</xdr:colOff>
      <xdr:row>45</xdr:row>
      <xdr:rowOff>0</xdr:rowOff>
    </xdr:from>
    <xdr:ext cx="66675" cy="209550"/>
    <xdr:sp macro="" textlink="">
      <xdr:nvSpPr>
        <xdr:cNvPr id="52" name="Text Box 2">
          <a:extLst>
            <a:ext uri="{FF2B5EF4-FFF2-40B4-BE49-F238E27FC236}">
              <a16:creationId xmlns:a16="http://schemas.microsoft.com/office/drawing/2014/main" id="{FD702C33-4349-45F1-A340-2A14C7806321}"/>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53" name="Text Box 3">
          <a:extLst>
            <a:ext uri="{FF2B5EF4-FFF2-40B4-BE49-F238E27FC236}">
              <a16:creationId xmlns:a16="http://schemas.microsoft.com/office/drawing/2014/main" id="{EBCC290C-3990-47C2-9187-D960B0D33E05}"/>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10</xdr:col>
      <xdr:colOff>0</xdr:colOff>
      <xdr:row>45</xdr:row>
      <xdr:rowOff>0</xdr:rowOff>
    </xdr:from>
    <xdr:ext cx="66675" cy="209550"/>
    <xdr:sp macro="" textlink="">
      <xdr:nvSpPr>
        <xdr:cNvPr id="54" name="Text Box 4">
          <a:extLst>
            <a:ext uri="{FF2B5EF4-FFF2-40B4-BE49-F238E27FC236}">
              <a16:creationId xmlns:a16="http://schemas.microsoft.com/office/drawing/2014/main" id="{F478DCDD-D0FA-41EB-97FA-99B6033A99DA}"/>
            </a:ext>
          </a:extLst>
        </xdr:cNvPr>
        <xdr:cNvSpPr txBox="1">
          <a:spLocks noChangeArrowheads="1"/>
        </xdr:cNvSpPr>
      </xdr:nvSpPr>
      <xdr:spPr bwMode="auto">
        <a:xfrm>
          <a:off x="15462250" y="561848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0</xdr:col>
      <xdr:colOff>172507</xdr:colOff>
      <xdr:row>0</xdr:row>
      <xdr:rowOff>106891</xdr:rowOff>
    </xdr:from>
    <xdr:ext cx="1333501" cy="446616"/>
    <xdr:pic>
      <xdr:nvPicPr>
        <xdr:cNvPr id="2" name="Imagen 1" descr="LOGO NEGRO">
          <a:extLst>
            <a:ext uri="{FF2B5EF4-FFF2-40B4-BE49-F238E27FC236}">
              <a16:creationId xmlns:a16="http://schemas.microsoft.com/office/drawing/2014/main" id="{17BC234A-6843-45D2-B2A9-4132010DCB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46616"/>
        </a:xfrm>
        <a:prstGeom prst="rect">
          <a:avLst/>
        </a:prstGeom>
        <a:noFill/>
        <a:ln>
          <a:noFill/>
        </a:ln>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172507</xdr:colOff>
      <xdr:row>0</xdr:row>
      <xdr:rowOff>106892</xdr:rowOff>
    </xdr:from>
    <xdr:ext cx="703793" cy="413809"/>
    <xdr:pic>
      <xdr:nvPicPr>
        <xdr:cNvPr id="2" name="Imagen 1" descr="LOGO NEGRO">
          <a:extLst>
            <a:ext uri="{FF2B5EF4-FFF2-40B4-BE49-F238E27FC236}">
              <a16:creationId xmlns:a16="http://schemas.microsoft.com/office/drawing/2014/main" id="{A8209C31-6029-4306-86BA-0E0CD173B3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2"/>
          <a:ext cx="703793" cy="413809"/>
        </a:xfrm>
        <a:prstGeom prst="rect">
          <a:avLst/>
        </a:prstGeom>
        <a:noFill/>
        <a:ln>
          <a:noFill/>
        </a:ln>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172507</xdr:colOff>
      <xdr:row>0</xdr:row>
      <xdr:rowOff>106891</xdr:rowOff>
    </xdr:from>
    <xdr:ext cx="1333501" cy="529801"/>
    <xdr:pic>
      <xdr:nvPicPr>
        <xdr:cNvPr id="2" name="Imagen 1" descr="LOGO NEGRO">
          <a:extLst>
            <a:ext uri="{FF2B5EF4-FFF2-40B4-BE49-F238E27FC236}">
              <a16:creationId xmlns:a16="http://schemas.microsoft.com/office/drawing/2014/main" id="{C45319C4-9C0A-40C5-842C-97C3D6D39F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529801"/>
        </a:xfrm>
        <a:prstGeom prst="rect">
          <a:avLst/>
        </a:prstGeom>
        <a:noFill/>
        <a:ln>
          <a:noFill/>
        </a:ln>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172507</xdr:colOff>
      <xdr:row>0</xdr:row>
      <xdr:rowOff>106891</xdr:rowOff>
    </xdr:from>
    <xdr:ext cx="1333501" cy="446604"/>
    <xdr:pic>
      <xdr:nvPicPr>
        <xdr:cNvPr id="2" name="Imagen 1" descr="LOGO NEGRO">
          <a:extLst>
            <a:ext uri="{FF2B5EF4-FFF2-40B4-BE49-F238E27FC236}">
              <a16:creationId xmlns:a16="http://schemas.microsoft.com/office/drawing/2014/main" id="{6195B0CF-87AE-4173-83A7-0263CE12BD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46604"/>
        </a:xfrm>
        <a:prstGeom prst="rect">
          <a:avLst/>
        </a:prstGeom>
        <a:noFill/>
        <a:ln>
          <a:noFill/>
        </a:ln>
      </xdr:spPr>
    </xdr:pic>
    <xdr:clientData/>
  </xdr:oneCellAnchor>
  <xdr:oneCellAnchor>
    <xdr:from>
      <xdr:col>5</xdr:col>
      <xdr:colOff>0</xdr:colOff>
      <xdr:row>13</xdr:row>
      <xdr:rowOff>0</xdr:rowOff>
    </xdr:from>
    <xdr:ext cx="66675" cy="209550"/>
    <xdr:sp macro="" textlink="">
      <xdr:nvSpPr>
        <xdr:cNvPr id="3" name="Text Box 5">
          <a:extLst>
            <a:ext uri="{FF2B5EF4-FFF2-40B4-BE49-F238E27FC236}">
              <a16:creationId xmlns:a16="http://schemas.microsoft.com/office/drawing/2014/main" id="{1235F832-D074-4A56-898A-CE9250007987}"/>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4" name="Text Box 6">
          <a:extLst>
            <a:ext uri="{FF2B5EF4-FFF2-40B4-BE49-F238E27FC236}">
              <a16:creationId xmlns:a16="http://schemas.microsoft.com/office/drawing/2014/main" id="{E8766B9B-5A52-4660-9299-8B4C74132478}"/>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5" name="Text Box 7">
          <a:extLst>
            <a:ext uri="{FF2B5EF4-FFF2-40B4-BE49-F238E27FC236}">
              <a16:creationId xmlns:a16="http://schemas.microsoft.com/office/drawing/2014/main" id="{E2DD3F7A-86FF-4713-B8A1-84951364DCDB}"/>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6" name="Text Box 8">
          <a:extLst>
            <a:ext uri="{FF2B5EF4-FFF2-40B4-BE49-F238E27FC236}">
              <a16:creationId xmlns:a16="http://schemas.microsoft.com/office/drawing/2014/main" id="{3A9D8D5E-97BC-434C-897E-BAAEC171BFB0}"/>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 name="Text Box 5">
          <a:extLst>
            <a:ext uri="{FF2B5EF4-FFF2-40B4-BE49-F238E27FC236}">
              <a16:creationId xmlns:a16="http://schemas.microsoft.com/office/drawing/2014/main" id="{33131035-BD36-49F8-8D33-1956377B2E38}"/>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8" name="Text Box 6">
          <a:extLst>
            <a:ext uri="{FF2B5EF4-FFF2-40B4-BE49-F238E27FC236}">
              <a16:creationId xmlns:a16="http://schemas.microsoft.com/office/drawing/2014/main" id="{EFEAC228-F304-4439-BBE6-F3F1F2758D6B}"/>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9" name="Text Box 7">
          <a:extLst>
            <a:ext uri="{FF2B5EF4-FFF2-40B4-BE49-F238E27FC236}">
              <a16:creationId xmlns:a16="http://schemas.microsoft.com/office/drawing/2014/main" id="{602D4151-E550-4946-8768-CAB4388241BD}"/>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10" name="Text Box 8">
          <a:extLst>
            <a:ext uri="{FF2B5EF4-FFF2-40B4-BE49-F238E27FC236}">
              <a16:creationId xmlns:a16="http://schemas.microsoft.com/office/drawing/2014/main" id="{DB4FEBD2-3453-46A8-9C63-29B595CAF8CD}"/>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13</xdr:row>
      <xdr:rowOff>0</xdr:rowOff>
    </xdr:from>
    <xdr:ext cx="104775" cy="200025"/>
    <xdr:sp macro="" textlink="">
      <xdr:nvSpPr>
        <xdr:cNvPr id="11" name="Text Box 1">
          <a:extLst>
            <a:ext uri="{FF2B5EF4-FFF2-40B4-BE49-F238E27FC236}">
              <a16:creationId xmlns:a16="http://schemas.microsoft.com/office/drawing/2014/main" id="{C7A44B38-2DC4-47FB-AD34-4F1576FFF21B}"/>
            </a:ext>
          </a:extLst>
        </xdr:cNvPr>
        <xdr:cNvSpPr txBox="1">
          <a:spLocks noChangeArrowheads="1"/>
        </xdr:cNvSpPr>
      </xdr:nvSpPr>
      <xdr:spPr bwMode="auto">
        <a:xfrm>
          <a:off x="5334000" y="2393950"/>
          <a:ext cx="104775" cy="200025"/>
        </a:xfrm>
        <a:prstGeom prst="rect">
          <a:avLst/>
        </a:prstGeom>
        <a:noFill/>
        <a:ln w="9525">
          <a:noFill/>
          <a:miter lim="800000"/>
          <a:headEnd/>
          <a:tailEnd/>
        </a:ln>
      </xdr:spPr>
    </xdr:sp>
    <xdr:clientData/>
  </xdr:oneCellAnchor>
  <xdr:oneCellAnchor>
    <xdr:from>
      <xdr:col>7</xdr:col>
      <xdr:colOff>0</xdr:colOff>
      <xdr:row>13</xdr:row>
      <xdr:rowOff>0</xdr:rowOff>
    </xdr:from>
    <xdr:ext cx="66675" cy="209550"/>
    <xdr:sp macro="" textlink="">
      <xdr:nvSpPr>
        <xdr:cNvPr id="12" name="Text Box 2">
          <a:extLst>
            <a:ext uri="{FF2B5EF4-FFF2-40B4-BE49-F238E27FC236}">
              <a16:creationId xmlns:a16="http://schemas.microsoft.com/office/drawing/2014/main" id="{B9C5CB88-BB3D-4EAD-B6DF-0C0CE7FFAB4D}"/>
            </a:ext>
          </a:extLst>
        </xdr:cNvPr>
        <xdr:cNvSpPr txBox="1">
          <a:spLocks noChangeArrowheads="1"/>
        </xdr:cNvSpPr>
      </xdr:nvSpPr>
      <xdr:spPr bwMode="auto">
        <a:xfrm>
          <a:off x="5334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13</xdr:row>
      <xdr:rowOff>0</xdr:rowOff>
    </xdr:from>
    <xdr:ext cx="66675" cy="209550"/>
    <xdr:sp macro="" textlink="">
      <xdr:nvSpPr>
        <xdr:cNvPr id="13" name="Text Box 3">
          <a:extLst>
            <a:ext uri="{FF2B5EF4-FFF2-40B4-BE49-F238E27FC236}">
              <a16:creationId xmlns:a16="http://schemas.microsoft.com/office/drawing/2014/main" id="{022E1C48-620C-4B4B-AA49-889F7C035C8A}"/>
            </a:ext>
          </a:extLst>
        </xdr:cNvPr>
        <xdr:cNvSpPr txBox="1">
          <a:spLocks noChangeArrowheads="1"/>
        </xdr:cNvSpPr>
      </xdr:nvSpPr>
      <xdr:spPr bwMode="auto">
        <a:xfrm>
          <a:off x="5334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13</xdr:row>
      <xdr:rowOff>0</xdr:rowOff>
    </xdr:from>
    <xdr:ext cx="66675" cy="209550"/>
    <xdr:sp macro="" textlink="">
      <xdr:nvSpPr>
        <xdr:cNvPr id="14" name="Text Box 4">
          <a:extLst>
            <a:ext uri="{FF2B5EF4-FFF2-40B4-BE49-F238E27FC236}">
              <a16:creationId xmlns:a16="http://schemas.microsoft.com/office/drawing/2014/main" id="{0D4BEAF0-44E6-4A64-8837-5800E4E86A68}"/>
            </a:ext>
          </a:extLst>
        </xdr:cNvPr>
        <xdr:cNvSpPr txBox="1">
          <a:spLocks noChangeArrowheads="1"/>
        </xdr:cNvSpPr>
      </xdr:nvSpPr>
      <xdr:spPr bwMode="auto">
        <a:xfrm>
          <a:off x="5334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45</xdr:row>
      <xdr:rowOff>0</xdr:rowOff>
    </xdr:from>
    <xdr:ext cx="104775" cy="200025"/>
    <xdr:sp macro="" textlink="">
      <xdr:nvSpPr>
        <xdr:cNvPr id="15" name="Text Box 1">
          <a:extLst>
            <a:ext uri="{FF2B5EF4-FFF2-40B4-BE49-F238E27FC236}">
              <a16:creationId xmlns:a16="http://schemas.microsoft.com/office/drawing/2014/main" id="{7C82A376-5963-4CE5-AD3F-1EF90F323003}"/>
            </a:ext>
          </a:extLst>
        </xdr:cNvPr>
        <xdr:cNvSpPr txBox="1">
          <a:spLocks noChangeArrowheads="1"/>
        </xdr:cNvSpPr>
      </xdr:nvSpPr>
      <xdr:spPr bwMode="auto">
        <a:xfrm>
          <a:off x="5334000" y="8286750"/>
          <a:ext cx="104775" cy="200025"/>
        </a:xfrm>
        <a:prstGeom prst="rect">
          <a:avLst/>
        </a:prstGeom>
        <a:noFill/>
        <a:ln w="9525">
          <a:noFill/>
          <a:miter lim="800000"/>
          <a:headEnd/>
          <a:tailEnd/>
        </a:ln>
      </xdr:spPr>
    </xdr:sp>
    <xdr:clientData/>
  </xdr:oneCellAnchor>
  <xdr:oneCellAnchor>
    <xdr:from>
      <xdr:col>7</xdr:col>
      <xdr:colOff>0</xdr:colOff>
      <xdr:row>45</xdr:row>
      <xdr:rowOff>0</xdr:rowOff>
    </xdr:from>
    <xdr:ext cx="66675" cy="209550"/>
    <xdr:sp macro="" textlink="">
      <xdr:nvSpPr>
        <xdr:cNvPr id="16" name="Text Box 2">
          <a:extLst>
            <a:ext uri="{FF2B5EF4-FFF2-40B4-BE49-F238E27FC236}">
              <a16:creationId xmlns:a16="http://schemas.microsoft.com/office/drawing/2014/main" id="{42C18491-6A52-4D5F-8795-1C54C750A951}"/>
            </a:ext>
          </a:extLst>
        </xdr:cNvPr>
        <xdr:cNvSpPr txBox="1">
          <a:spLocks noChangeArrowheads="1"/>
        </xdr:cNvSpPr>
      </xdr:nvSpPr>
      <xdr:spPr bwMode="auto">
        <a:xfrm>
          <a:off x="5334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45</xdr:row>
      <xdr:rowOff>0</xdr:rowOff>
    </xdr:from>
    <xdr:ext cx="66675" cy="209550"/>
    <xdr:sp macro="" textlink="">
      <xdr:nvSpPr>
        <xdr:cNvPr id="17" name="Text Box 3">
          <a:extLst>
            <a:ext uri="{FF2B5EF4-FFF2-40B4-BE49-F238E27FC236}">
              <a16:creationId xmlns:a16="http://schemas.microsoft.com/office/drawing/2014/main" id="{0A2F635D-2535-4AA7-B78B-5F68EFD95634}"/>
            </a:ext>
          </a:extLst>
        </xdr:cNvPr>
        <xdr:cNvSpPr txBox="1">
          <a:spLocks noChangeArrowheads="1"/>
        </xdr:cNvSpPr>
      </xdr:nvSpPr>
      <xdr:spPr bwMode="auto">
        <a:xfrm>
          <a:off x="5334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45</xdr:row>
      <xdr:rowOff>0</xdr:rowOff>
    </xdr:from>
    <xdr:ext cx="66675" cy="209550"/>
    <xdr:sp macro="" textlink="">
      <xdr:nvSpPr>
        <xdr:cNvPr id="18" name="Text Box 4">
          <a:extLst>
            <a:ext uri="{FF2B5EF4-FFF2-40B4-BE49-F238E27FC236}">
              <a16:creationId xmlns:a16="http://schemas.microsoft.com/office/drawing/2014/main" id="{78C6D406-B261-4978-9A41-7C912C8B0402}"/>
            </a:ext>
          </a:extLst>
        </xdr:cNvPr>
        <xdr:cNvSpPr txBox="1">
          <a:spLocks noChangeArrowheads="1"/>
        </xdr:cNvSpPr>
      </xdr:nvSpPr>
      <xdr:spPr bwMode="auto">
        <a:xfrm>
          <a:off x="5334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46</xdr:row>
      <xdr:rowOff>0</xdr:rowOff>
    </xdr:from>
    <xdr:ext cx="104775" cy="200025"/>
    <xdr:sp macro="" textlink="">
      <xdr:nvSpPr>
        <xdr:cNvPr id="19" name="Text Box 1">
          <a:extLst>
            <a:ext uri="{FF2B5EF4-FFF2-40B4-BE49-F238E27FC236}">
              <a16:creationId xmlns:a16="http://schemas.microsoft.com/office/drawing/2014/main" id="{920E8017-50D9-47C0-A925-A2B7BB782A0D}"/>
            </a:ext>
          </a:extLst>
        </xdr:cNvPr>
        <xdr:cNvSpPr txBox="1">
          <a:spLocks noChangeArrowheads="1"/>
        </xdr:cNvSpPr>
      </xdr:nvSpPr>
      <xdr:spPr bwMode="auto">
        <a:xfrm>
          <a:off x="5334000" y="8470900"/>
          <a:ext cx="104775" cy="200025"/>
        </a:xfrm>
        <a:prstGeom prst="rect">
          <a:avLst/>
        </a:prstGeom>
        <a:noFill/>
        <a:ln w="9525">
          <a:noFill/>
          <a:miter lim="800000"/>
          <a:headEnd/>
          <a:tailEnd/>
        </a:ln>
      </xdr:spPr>
    </xdr:sp>
    <xdr:clientData/>
  </xdr:oneCellAnchor>
  <xdr:oneCellAnchor>
    <xdr:from>
      <xdr:col>7</xdr:col>
      <xdr:colOff>0</xdr:colOff>
      <xdr:row>46</xdr:row>
      <xdr:rowOff>0</xdr:rowOff>
    </xdr:from>
    <xdr:ext cx="66675" cy="209550"/>
    <xdr:sp macro="" textlink="">
      <xdr:nvSpPr>
        <xdr:cNvPr id="20" name="Text Box 2">
          <a:extLst>
            <a:ext uri="{FF2B5EF4-FFF2-40B4-BE49-F238E27FC236}">
              <a16:creationId xmlns:a16="http://schemas.microsoft.com/office/drawing/2014/main" id="{3193C2F2-516D-4895-A6B5-2ABA1991F09C}"/>
            </a:ext>
          </a:extLst>
        </xdr:cNvPr>
        <xdr:cNvSpPr txBox="1">
          <a:spLocks noChangeArrowheads="1"/>
        </xdr:cNvSpPr>
      </xdr:nvSpPr>
      <xdr:spPr bwMode="auto">
        <a:xfrm>
          <a:off x="5334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46</xdr:row>
      <xdr:rowOff>0</xdr:rowOff>
    </xdr:from>
    <xdr:ext cx="66675" cy="209550"/>
    <xdr:sp macro="" textlink="">
      <xdr:nvSpPr>
        <xdr:cNvPr id="21" name="Text Box 3">
          <a:extLst>
            <a:ext uri="{FF2B5EF4-FFF2-40B4-BE49-F238E27FC236}">
              <a16:creationId xmlns:a16="http://schemas.microsoft.com/office/drawing/2014/main" id="{AC76263F-CA52-4351-B0EE-6DBFFD970873}"/>
            </a:ext>
          </a:extLst>
        </xdr:cNvPr>
        <xdr:cNvSpPr txBox="1">
          <a:spLocks noChangeArrowheads="1"/>
        </xdr:cNvSpPr>
      </xdr:nvSpPr>
      <xdr:spPr bwMode="auto">
        <a:xfrm>
          <a:off x="5334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7</xdr:col>
      <xdr:colOff>0</xdr:colOff>
      <xdr:row>46</xdr:row>
      <xdr:rowOff>0</xdr:rowOff>
    </xdr:from>
    <xdr:ext cx="66675" cy="209550"/>
    <xdr:sp macro="" textlink="">
      <xdr:nvSpPr>
        <xdr:cNvPr id="22" name="Text Box 4">
          <a:extLst>
            <a:ext uri="{FF2B5EF4-FFF2-40B4-BE49-F238E27FC236}">
              <a16:creationId xmlns:a16="http://schemas.microsoft.com/office/drawing/2014/main" id="{9A1640A4-B1F6-43B2-B03F-83BC374120A8}"/>
            </a:ext>
          </a:extLst>
        </xdr:cNvPr>
        <xdr:cNvSpPr txBox="1">
          <a:spLocks noChangeArrowheads="1"/>
        </xdr:cNvSpPr>
      </xdr:nvSpPr>
      <xdr:spPr bwMode="auto">
        <a:xfrm>
          <a:off x="5334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104775" cy="200025"/>
    <xdr:sp macro="" textlink="">
      <xdr:nvSpPr>
        <xdr:cNvPr id="23" name="Text Box 1">
          <a:extLst>
            <a:ext uri="{FF2B5EF4-FFF2-40B4-BE49-F238E27FC236}">
              <a16:creationId xmlns:a16="http://schemas.microsoft.com/office/drawing/2014/main" id="{FF882FC8-44F6-4415-9FF0-FF669790241F}"/>
            </a:ext>
          </a:extLst>
        </xdr:cNvPr>
        <xdr:cNvSpPr txBox="1">
          <a:spLocks noChangeArrowheads="1"/>
        </xdr:cNvSpPr>
      </xdr:nvSpPr>
      <xdr:spPr bwMode="auto">
        <a:xfrm>
          <a:off x="6858000" y="9391650"/>
          <a:ext cx="104775" cy="200025"/>
        </a:xfrm>
        <a:prstGeom prst="rect">
          <a:avLst/>
        </a:prstGeom>
        <a:noFill/>
        <a:ln w="9525">
          <a:noFill/>
          <a:miter lim="800000"/>
          <a:headEnd/>
          <a:tailEnd/>
        </a:ln>
      </xdr:spPr>
    </xdr:sp>
    <xdr:clientData/>
  </xdr:oneCellAnchor>
  <xdr:oneCellAnchor>
    <xdr:from>
      <xdr:col>9</xdr:col>
      <xdr:colOff>0</xdr:colOff>
      <xdr:row>51</xdr:row>
      <xdr:rowOff>0</xdr:rowOff>
    </xdr:from>
    <xdr:ext cx="66675" cy="209550"/>
    <xdr:sp macro="" textlink="">
      <xdr:nvSpPr>
        <xdr:cNvPr id="24" name="Text Box 2">
          <a:extLst>
            <a:ext uri="{FF2B5EF4-FFF2-40B4-BE49-F238E27FC236}">
              <a16:creationId xmlns:a16="http://schemas.microsoft.com/office/drawing/2014/main" id="{1F5382C3-3529-4216-86F4-7EECA8E53EC3}"/>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66675" cy="209550"/>
    <xdr:sp macro="" textlink="">
      <xdr:nvSpPr>
        <xdr:cNvPr id="25" name="Text Box 3">
          <a:extLst>
            <a:ext uri="{FF2B5EF4-FFF2-40B4-BE49-F238E27FC236}">
              <a16:creationId xmlns:a16="http://schemas.microsoft.com/office/drawing/2014/main" id="{8735E896-8002-42F2-8AC9-24E5FA0ED62A}"/>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66675" cy="209550"/>
    <xdr:sp macro="" textlink="">
      <xdr:nvSpPr>
        <xdr:cNvPr id="26" name="Text Box 4">
          <a:extLst>
            <a:ext uri="{FF2B5EF4-FFF2-40B4-BE49-F238E27FC236}">
              <a16:creationId xmlns:a16="http://schemas.microsoft.com/office/drawing/2014/main" id="{6315575A-1663-4320-B130-9F1879572BD6}"/>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104775" cy="200025"/>
    <xdr:sp macro="" textlink="">
      <xdr:nvSpPr>
        <xdr:cNvPr id="27" name="Text Box 1">
          <a:extLst>
            <a:ext uri="{FF2B5EF4-FFF2-40B4-BE49-F238E27FC236}">
              <a16:creationId xmlns:a16="http://schemas.microsoft.com/office/drawing/2014/main" id="{1FB8FC4A-C1DF-4E23-9AA3-642DE5055AD6}"/>
            </a:ext>
          </a:extLst>
        </xdr:cNvPr>
        <xdr:cNvSpPr txBox="1">
          <a:spLocks noChangeArrowheads="1"/>
        </xdr:cNvSpPr>
      </xdr:nvSpPr>
      <xdr:spPr bwMode="auto">
        <a:xfrm>
          <a:off x="6858000" y="9391650"/>
          <a:ext cx="104775" cy="200025"/>
        </a:xfrm>
        <a:prstGeom prst="rect">
          <a:avLst/>
        </a:prstGeom>
        <a:noFill/>
        <a:ln w="9525">
          <a:noFill/>
          <a:miter lim="800000"/>
          <a:headEnd/>
          <a:tailEnd/>
        </a:ln>
      </xdr:spPr>
    </xdr:sp>
    <xdr:clientData/>
  </xdr:oneCellAnchor>
  <xdr:oneCellAnchor>
    <xdr:from>
      <xdr:col>9</xdr:col>
      <xdr:colOff>0</xdr:colOff>
      <xdr:row>51</xdr:row>
      <xdr:rowOff>0</xdr:rowOff>
    </xdr:from>
    <xdr:ext cx="66675" cy="209550"/>
    <xdr:sp macro="" textlink="">
      <xdr:nvSpPr>
        <xdr:cNvPr id="28" name="Text Box 2">
          <a:extLst>
            <a:ext uri="{FF2B5EF4-FFF2-40B4-BE49-F238E27FC236}">
              <a16:creationId xmlns:a16="http://schemas.microsoft.com/office/drawing/2014/main" id="{9E6D3496-5976-433C-A693-489A3D1C8493}"/>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66675" cy="209550"/>
    <xdr:sp macro="" textlink="">
      <xdr:nvSpPr>
        <xdr:cNvPr id="29" name="Text Box 3">
          <a:extLst>
            <a:ext uri="{FF2B5EF4-FFF2-40B4-BE49-F238E27FC236}">
              <a16:creationId xmlns:a16="http://schemas.microsoft.com/office/drawing/2014/main" id="{27898EB8-330D-41EF-B6B7-22B7FDBC4F5C}"/>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66675" cy="209550"/>
    <xdr:sp macro="" textlink="">
      <xdr:nvSpPr>
        <xdr:cNvPr id="30" name="Text Box 4">
          <a:extLst>
            <a:ext uri="{FF2B5EF4-FFF2-40B4-BE49-F238E27FC236}">
              <a16:creationId xmlns:a16="http://schemas.microsoft.com/office/drawing/2014/main" id="{2C35D485-A34F-4CF0-AF72-B293EF382075}"/>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104775" cy="200025"/>
    <xdr:sp macro="" textlink="">
      <xdr:nvSpPr>
        <xdr:cNvPr id="31" name="Text Box 1">
          <a:extLst>
            <a:ext uri="{FF2B5EF4-FFF2-40B4-BE49-F238E27FC236}">
              <a16:creationId xmlns:a16="http://schemas.microsoft.com/office/drawing/2014/main" id="{211C127F-9FBE-4E64-9FA5-A1D1C8A02B33}"/>
            </a:ext>
          </a:extLst>
        </xdr:cNvPr>
        <xdr:cNvSpPr txBox="1">
          <a:spLocks noChangeArrowheads="1"/>
        </xdr:cNvSpPr>
      </xdr:nvSpPr>
      <xdr:spPr bwMode="auto">
        <a:xfrm>
          <a:off x="6858000" y="9391650"/>
          <a:ext cx="104775" cy="200025"/>
        </a:xfrm>
        <a:prstGeom prst="rect">
          <a:avLst/>
        </a:prstGeom>
        <a:noFill/>
        <a:ln w="9525">
          <a:noFill/>
          <a:miter lim="800000"/>
          <a:headEnd/>
          <a:tailEnd/>
        </a:ln>
      </xdr:spPr>
    </xdr:sp>
    <xdr:clientData/>
  </xdr:oneCellAnchor>
  <xdr:oneCellAnchor>
    <xdr:from>
      <xdr:col>9</xdr:col>
      <xdr:colOff>0</xdr:colOff>
      <xdr:row>51</xdr:row>
      <xdr:rowOff>0</xdr:rowOff>
    </xdr:from>
    <xdr:ext cx="66675" cy="209550"/>
    <xdr:sp macro="" textlink="">
      <xdr:nvSpPr>
        <xdr:cNvPr id="32" name="Text Box 2">
          <a:extLst>
            <a:ext uri="{FF2B5EF4-FFF2-40B4-BE49-F238E27FC236}">
              <a16:creationId xmlns:a16="http://schemas.microsoft.com/office/drawing/2014/main" id="{C86C34E9-969E-4DE6-B67E-BDA69821E600}"/>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66675" cy="209550"/>
    <xdr:sp macro="" textlink="">
      <xdr:nvSpPr>
        <xdr:cNvPr id="33" name="Text Box 3">
          <a:extLst>
            <a:ext uri="{FF2B5EF4-FFF2-40B4-BE49-F238E27FC236}">
              <a16:creationId xmlns:a16="http://schemas.microsoft.com/office/drawing/2014/main" id="{4960DDE4-A15A-474F-8C4C-BD4B436ADDE2}"/>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66675" cy="209550"/>
    <xdr:sp macro="" textlink="">
      <xdr:nvSpPr>
        <xdr:cNvPr id="34" name="Text Box 4">
          <a:extLst>
            <a:ext uri="{FF2B5EF4-FFF2-40B4-BE49-F238E27FC236}">
              <a16:creationId xmlns:a16="http://schemas.microsoft.com/office/drawing/2014/main" id="{BB185182-847E-4A6B-828C-2CF08616C9E1}"/>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104775" cy="200025"/>
    <xdr:sp macro="" textlink="">
      <xdr:nvSpPr>
        <xdr:cNvPr id="35" name="Text Box 1">
          <a:extLst>
            <a:ext uri="{FF2B5EF4-FFF2-40B4-BE49-F238E27FC236}">
              <a16:creationId xmlns:a16="http://schemas.microsoft.com/office/drawing/2014/main" id="{EC05E317-72E9-4C16-B366-116745453BBC}"/>
            </a:ext>
          </a:extLst>
        </xdr:cNvPr>
        <xdr:cNvSpPr txBox="1">
          <a:spLocks noChangeArrowheads="1"/>
        </xdr:cNvSpPr>
      </xdr:nvSpPr>
      <xdr:spPr bwMode="auto">
        <a:xfrm>
          <a:off x="6858000" y="9391650"/>
          <a:ext cx="104775" cy="200025"/>
        </a:xfrm>
        <a:prstGeom prst="rect">
          <a:avLst/>
        </a:prstGeom>
        <a:noFill/>
        <a:ln w="9525">
          <a:noFill/>
          <a:miter lim="800000"/>
          <a:headEnd/>
          <a:tailEnd/>
        </a:ln>
      </xdr:spPr>
    </xdr:sp>
    <xdr:clientData/>
  </xdr:oneCellAnchor>
  <xdr:oneCellAnchor>
    <xdr:from>
      <xdr:col>9</xdr:col>
      <xdr:colOff>0</xdr:colOff>
      <xdr:row>51</xdr:row>
      <xdr:rowOff>0</xdr:rowOff>
    </xdr:from>
    <xdr:ext cx="66675" cy="209550"/>
    <xdr:sp macro="" textlink="">
      <xdr:nvSpPr>
        <xdr:cNvPr id="36" name="Text Box 2">
          <a:extLst>
            <a:ext uri="{FF2B5EF4-FFF2-40B4-BE49-F238E27FC236}">
              <a16:creationId xmlns:a16="http://schemas.microsoft.com/office/drawing/2014/main" id="{8129775F-E299-43AF-AF54-772BB27AB3C3}"/>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66675" cy="209550"/>
    <xdr:sp macro="" textlink="">
      <xdr:nvSpPr>
        <xdr:cNvPr id="37" name="Text Box 3">
          <a:extLst>
            <a:ext uri="{FF2B5EF4-FFF2-40B4-BE49-F238E27FC236}">
              <a16:creationId xmlns:a16="http://schemas.microsoft.com/office/drawing/2014/main" id="{079C9A0D-E151-488B-B212-916BD6B8349F}"/>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66675" cy="209550"/>
    <xdr:sp macro="" textlink="">
      <xdr:nvSpPr>
        <xdr:cNvPr id="38" name="Text Box 4">
          <a:extLst>
            <a:ext uri="{FF2B5EF4-FFF2-40B4-BE49-F238E27FC236}">
              <a16:creationId xmlns:a16="http://schemas.microsoft.com/office/drawing/2014/main" id="{B28E29B4-7820-477B-9899-731DFFA92C96}"/>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104775" cy="200025"/>
    <xdr:sp macro="" textlink="">
      <xdr:nvSpPr>
        <xdr:cNvPr id="39" name="Text Box 1">
          <a:extLst>
            <a:ext uri="{FF2B5EF4-FFF2-40B4-BE49-F238E27FC236}">
              <a16:creationId xmlns:a16="http://schemas.microsoft.com/office/drawing/2014/main" id="{69997337-D9A3-429E-8A44-E92FBC29AA5F}"/>
            </a:ext>
          </a:extLst>
        </xdr:cNvPr>
        <xdr:cNvSpPr txBox="1">
          <a:spLocks noChangeArrowheads="1"/>
        </xdr:cNvSpPr>
      </xdr:nvSpPr>
      <xdr:spPr bwMode="auto">
        <a:xfrm>
          <a:off x="6858000" y="9391650"/>
          <a:ext cx="104775" cy="200025"/>
        </a:xfrm>
        <a:prstGeom prst="rect">
          <a:avLst/>
        </a:prstGeom>
        <a:noFill/>
        <a:ln w="9525">
          <a:noFill/>
          <a:miter lim="800000"/>
          <a:headEnd/>
          <a:tailEnd/>
        </a:ln>
      </xdr:spPr>
    </xdr:sp>
    <xdr:clientData/>
  </xdr:oneCellAnchor>
  <xdr:oneCellAnchor>
    <xdr:from>
      <xdr:col>9</xdr:col>
      <xdr:colOff>0</xdr:colOff>
      <xdr:row>51</xdr:row>
      <xdr:rowOff>0</xdr:rowOff>
    </xdr:from>
    <xdr:ext cx="66675" cy="209550"/>
    <xdr:sp macro="" textlink="">
      <xdr:nvSpPr>
        <xdr:cNvPr id="40" name="Text Box 2">
          <a:extLst>
            <a:ext uri="{FF2B5EF4-FFF2-40B4-BE49-F238E27FC236}">
              <a16:creationId xmlns:a16="http://schemas.microsoft.com/office/drawing/2014/main" id="{9755F57A-8060-4827-92FF-22BEF418E03C}"/>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66675" cy="209550"/>
    <xdr:sp macro="" textlink="">
      <xdr:nvSpPr>
        <xdr:cNvPr id="41" name="Text Box 3">
          <a:extLst>
            <a:ext uri="{FF2B5EF4-FFF2-40B4-BE49-F238E27FC236}">
              <a16:creationId xmlns:a16="http://schemas.microsoft.com/office/drawing/2014/main" id="{33159267-0811-4E4E-93E9-6C9C13DA92B5}"/>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66675" cy="209550"/>
    <xdr:sp macro="" textlink="">
      <xdr:nvSpPr>
        <xdr:cNvPr id="42" name="Text Box 4">
          <a:extLst>
            <a:ext uri="{FF2B5EF4-FFF2-40B4-BE49-F238E27FC236}">
              <a16:creationId xmlns:a16="http://schemas.microsoft.com/office/drawing/2014/main" id="{209DB3F1-2CC9-49D6-BE08-9B63A4DD53CF}"/>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104775" cy="200025"/>
    <xdr:sp macro="" textlink="">
      <xdr:nvSpPr>
        <xdr:cNvPr id="43" name="Text Box 1">
          <a:extLst>
            <a:ext uri="{FF2B5EF4-FFF2-40B4-BE49-F238E27FC236}">
              <a16:creationId xmlns:a16="http://schemas.microsoft.com/office/drawing/2014/main" id="{B0676AFC-305B-4176-A61F-9A82EB6777BF}"/>
            </a:ext>
          </a:extLst>
        </xdr:cNvPr>
        <xdr:cNvSpPr txBox="1">
          <a:spLocks noChangeArrowheads="1"/>
        </xdr:cNvSpPr>
      </xdr:nvSpPr>
      <xdr:spPr bwMode="auto">
        <a:xfrm>
          <a:off x="6858000" y="9391650"/>
          <a:ext cx="104775" cy="200025"/>
        </a:xfrm>
        <a:prstGeom prst="rect">
          <a:avLst/>
        </a:prstGeom>
        <a:noFill/>
        <a:ln w="9525">
          <a:noFill/>
          <a:miter lim="800000"/>
          <a:headEnd/>
          <a:tailEnd/>
        </a:ln>
      </xdr:spPr>
    </xdr:sp>
    <xdr:clientData/>
  </xdr:oneCellAnchor>
  <xdr:oneCellAnchor>
    <xdr:from>
      <xdr:col>9</xdr:col>
      <xdr:colOff>0</xdr:colOff>
      <xdr:row>51</xdr:row>
      <xdr:rowOff>0</xdr:rowOff>
    </xdr:from>
    <xdr:ext cx="66675" cy="209550"/>
    <xdr:sp macro="" textlink="">
      <xdr:nvSpPr>
        <xdr:cNvPr id="44" name="Text Box 2">
          <a:extLst>
            <a:ext uri="{FF2B5EF4-FFF2-40B4-BE49-F238E27FC236}">
              <a16:creationId xmlns:a16="http://schemas.microsoft.com/office/drawing/2014/main" id="{16D71ECB-E0F5-4847-B4B6-88CD96EB93B2}"/>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66675" cy="209550"/>
    <xdr:sp macro="" textlink="">
      <xdr:nvSpPr>
        <xdr:cNvPr id="45" name="Text Box 3">
          <a:extLst>
            <a:ext uri="{FF2B5EF4-FFF2-40B4-BE49-F238E27FC236}">
              <a16:creationId xmlns:a16="http://schemas.microsoft.com/office/drawing/2014/main" id="{DCBB29A8-EE91-4994-B7F8-F9310F2B1117}"/>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66675" cy="209550"/>
    <xdr:sp macro="" textlink="">
      <xdr:nvSpPr>
        <xdr:cNvPr id="46" name="Text Box 4">
          <a:extLst>
            <a:ext uri="{FF2B5EF4-FFF2-40B4-BE49-F238E27FC236}">
              <a16:creationId xmlns:a16="http://schemas.microsoft.com/office/drawing/2014/main" id="{F329BA29-0660-484D-836C-B10793B8116E}"/>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104775" cy="200025"/>
    <xdr:sp macro="" textlink="">
      <xdr:nvSpPr>
        <xdr:cNvPr id="47" name="Text Box 1">
          <a:extLst>
            <a:ext uri="{FF2B5EF4-FFF2-40B4-BE49-F238E27FC236}">
              <a16:creationId xmlns:a16="http://schemas.microsoft.com/office/drawing/2014/main" id="{BD169768-8B4A-4E6F-A0A3-F4AFF03A22B8}"/>
            </a:ext>
          </a:extLst>
        </xdr:cNvPr>
        <xdr:cNvSpPr txBox="1">
          <a:spLocks noChangeArrowheads="1"/>
        </xdr:cNvSpPr>
      </xdr:nvSpPr>
      <xdr:spPr bwMode="auto">
        <a:xfrm>
          <a:off x="6858000" y="9391650"/>
          <a:ext cx="104775" cy="200025"/>
        </a:xfrm>
        <a:prstGeom prst="rect">
          <a:avLst/>
        </a:prstGeom>
        <a:noFill/>
        <a:ln w="9525">
          <a:noFill/>
          <a:miter lim="800000"/>
          <a:headEnd/>
          <a:tailEnd/>
        </a:ln>
      </xdr:spPr>
    </xdr:sp>
    <xdr:clientData/>
  </xdr:oneCellAnchor>
  <xdr:oneCellAnchor>
    <xdr:from>
      <xdr:col>9</xdr:col>
      <xdr:colOff>0</xdr:colOff>
      <xdr:row>51</xdr:row>
      <xdr:rowOff>0</xdr:rowOff>
    </xdr:from>
    <xdr:ext cx="66675" cy="209550"/>
    <xdr:sp macro="" textlink="">
      <xdr:nvSpPr>
        <xdr:cNvPr id="48" name="Text Box 2">
          <a:extLst>
            <a:ext uri="{FF2B5EF4-FFF2-40B4-BE49-F238E27FC236}">
              <a16:creationId xmlns:a16="http://schemas.microsoft.com/office/drawing/2014/main" id="{437E3988-B938-4DB3-9E5F-D127B4D43148}"/>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66675" cy="209550"/>
    <xdr:sp macro="" textlink="">
      <xdr:nvSpPr>
        <xdr:cNvPr id="49" name="Text Box 3">
          <a:extLst>
            <a:ext uri="{FF2B5EF4-FFF2-40B4-BE49-F238E27FC236}">
              <a16:creationId xmlns:a16="http://schemas.microsoft.com/office/drawing/2014/main" id="{D6883F1E-C215-414A-9405-3D828C1F2A8E}"/>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66675" cy="209550"/>
    <xdr:sp macro="" textlink="">
      <xdr:nvSpPr>
        <xdr:cNvPr id="50" name="Text Box 4">
          <a:extLst>
            <a:ext uri="{FF2B5EF4-FFF2-40B4-BE49-F238E27FC236}">
              <a16:creationId xmlns:a16="http://schemas.microsoft.com/office/drawing/2014/main" id="{7CE00569-D5B4-478C-9B2E-75F80095F9D8}"/>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104775" cy="200025"/>
    <xdr:sp macro="" textlink="">
      <xdr:nvSpPr>
        <xdr:cNvPr id="51" name="Text Box 1">
          <a:extLst>
            <a:ext uri="{FF2B5EF4-FFF2-40B4-BE49-F238E27FC236}">
              <a16:creationId xmlns:a16="http://schemas.microsoft.com/office/drawing/2014/main" id="{7DF22067-8B16-47F8-8EEF-82787AC9152F}"/>
            </a:ext>
          </a:extLst>
        </xdr:cNvPr>
        <xdr:cNvSpPr txBox="1">
          <a:spLocks noChangeArrowheads="1"/>
        </xdr:cNvSpPr>
      </xdr:nvSpPr>
      <xdr:spPr bwMode="auto">
        <a:xfrm>
          <a:off x="6858000" y="9391650"/>
          <a:ext cx="104775" cy="200025"/>
        </a:xfrm>
        <a:prstGeom prst="rect">
          <a:avLst/>
        </a:prstGeom>
        <a:noFill/>
        <a:ln w="9525">
          <a:noFill/>
          <a:miter lim="800000"/>
          <a:headEnd/>
          <a:tailEnd/>
        </a:ln>
      </xdr:spPr>
    </xdr:sp>
    <xdr:clientData/>
  </xdr:oneCellAnchor>
  <xdr:oneCellAnchor>
    <xdr:from>
      <xdr:col>9</xdr:col>
      <xdr:colOff>0</xdr:colOff>
      <xdr:row>51</xdr:row>
      <xdr:rowOff>0</xdr:rowOff>
    </xdr:from>
    <xdr:ext cx="66675" cy="209550"/>
    <xdr:sp macro="" textlink="">
      <xdr:nvSpPr>
        <xdr:cNvPr id="52" name="Text Box 2">
          <a:extLst>
            <a:ext uri="{FF2B5EF4-FFF2-40B4-BE49-F238E27FC236}">
              <a16:creationId xmlns:a16="http://schemas.microsoft.com/office/drawing/2014/main" id="{DD862B52-A2B3-4699-9F95-157DAF8D4285}"/>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66675" cy="209550"/>
    <xdr:sp macro="" textlink="">
      <xdr:nvSpPr>
        <xdr:cNvPr id="53" name="Text Box 3">
          <a:extLst>
            <a:ext uri="{FF2B5EF4-FFF2-40B4-BE49-F238E27FC236}">
              <a16:creationId xmlns:a16="http://schemas.microsoft.com/office/drawing/2014/main" id="{1C181BB5-485E-489D-BE4E-62DE14A9E24C}"/>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66675" cy="209550"/>
    <xdr:sp macro="" textlink="">
      <xdr:nvSpPr>
        <xdr:cNvPr id="54" name="Text Box 4">
          <a:extLst>
            <a:ext uri="{FF2B5EF4-FFF2-40B4-BE49-F238E27FC236}">
              <a16:creationId xmlns:a16="http://schemas.microsoft.com/office/drawing/2014/main" id="{61BF9001-FD39-43BF-A3EA-0648B857BAAF}"/>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104775" cy="200025"/>
    <xdr:sp macro="" textlink="">
      <xdr:nvSpPr>
        <xdr:cNvPr id="55" name="Text Box 1">
          <a:extLst>
            <a:ext uri="{FF2B5EF4-FFF2-40B4-BE49-F238E27FC236}">
              <a16:creationId xmlns:a16="http://schemas.microsoft.com/office/drawing/2014/main" id="{10AAB459-386F-4F15-8503-725B1D0DD364}"/>
            </a:ext>
          </a:extLst>
        </xdr:cNvPr>
        <xdr:cNvSpPr txBox="1">
          <a:spLocks noChangeArrowheads="1"/>
        </xdr:cNvSpPr>
      </xdr:nvSpPr>
      <xdr:spPr bwMode="auto">
        <a:xfrm>
          <a:off x="6858000" y="9391650"/>
          <a:ext cx="104775" cy="200025"/>
        </a:xfrm>
        <a:prstGeom prst="rect">
          <a:avLst/>
        </a:prstGeom>
        <a:noFill/>
        <a:ln w="9525">
          <a:noFill/>
          <a:miter lim="800000"/>
          <a:headEnd/>
          <a:tailEnd/>
        </a:ln>
      </xdr:spPr>
    </xdr:sp>
    <xdr:clientData/>
  </xdr:oneCellAnchor>
  <xdr:oneCellAnchor>
    <xdr:from>
      <xdr:col>9</xdr:col>
      <xdr:colOff>0</xdr:colOff>
      <xdr:row>51</xdr:row>
      <xdr:rowOff>0</xdr:rowOff>
    </xdr:from>
    <xdr:ext cx="66675" cy="209550"/>
    <xdr:sp macro="" textlink="">
      <xdr:nvSpPr>
        <xdr:cNvPr id="56" name="Text Box 2">
          <a:extLst>
            <a:ext uri="{FF2B5EF4-FFF2-40B4-BE49-F238E27FC236}">
              <a16:creationId xmlns:a16="http://schemas.microsoft.com/office/drawing/2014/main" id="{9288D2D1-87EF-4923-A4E5-AF828919AA1B}"/>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66675" cy="209550"/>
    <xdr:sp macro="" textlink="">
      <xdr:nvSpPr>
        <xdr:cNvPr id="57" name="Text Box 3">
          <a:extLst>
            <a:ext uri="{FF2B5EF4-FFF2-40B4-BE49-F238E27FC236}">
              <a16:creationId xmlns:a16="http://schemas.microsoft.com/office/drawing/2014/main" id="{40845596-801E-444A-8707-A50B4A3C3479}"/>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66675" cy="209550"/>
    <xdr:sp macro="" textlink="">
      <xdr:nvSpPr>
        <xdr:cNvPr id="58" name="Text Box 4">
          <a:extLst>
            <a:ext uri="{FF2B5EF4-FFF2-40B4-BE49-F238E27FC236}">
              <a16:creationId xmlns:a16="http://schemas.microsoft.com/office/drawing/2014/main" id="{9B52B247-6E8F-4AAF-A980-403BC1652392}"/>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104775" cy="200025"/>
    <xdr:sp macro="" textlink="">
      <xdr:nvSpPr>
        <xdr:cNvPr id="59" name="Text Box 1">
          <a:extLst>
            <a:ext uri="{FF2B5EF4-FFF2-40B4-BE49-F238E27FC236}">
              <a16:creationId xmlns:a16="http://schemas.microsoft.com/office/drawing/2014/main" id="{33D2AB82-AFF5-4D45-8E17-8EA8D3065132}"/>
            </a:ext>
          </a:extLst>
        </xdr:cNvPr>
        <xdr:cNvSpPr txBox="1">
          <a:spLocks noChangeArrowheads="1"/>
        </xdr:cNvSpPr>
      </xdr:nvSpPr>
      <xdr:spPr bwMode="auto">
        <a:xfrm>
          <a:off x="6858000" y="9391650"/>
          <a:ext cx="104775" cy="200025"/>
        </a:xfrm>
        <a:prstGeom prst="rect">
          <a:avLst/>
        </a:prstGeom>
        <a:noFill/>
        <a:ln w="9525">
          <a:noFill/>
          <a:miter lim="800000"/>
          <a:headEnd/>
          <a:tailEnd/>
        </a:ln>
      </xdr:spPr>
    </xdr:sp>
    <xdr:clientData/>
  </xdr:oneCellAnchor>
  <xdr:oneCellAnchor>
    <xdr:from>
      <xdr:col>9</xdr:col>
      <xdr:colOff>0</xdr:colOff>
      <xdr:row>51</xdr:row>
      <xdr:rowOff>0</xdr:rowOff>
    </xdr:from>
    <xdr:ext cx="66675" cy="209550"/>
    <xdr:sp macro="" textlink="">
      <xdr:nvSpPr>
        <xdr:cNvPr id="60" name="Text Box 2">
          <a:extLst>
            <a:ext uri="{FF2B5EF4-FFF2-40B4-BE49-F238E27FC236}">
              <a16:creationId xmlns:a16="http://schemas.microsoft.com/office/drawing/2014/main" id="{98406C01-95FE-46DA-BA58-BB3345BB3FC3}"/>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66675" cy="209550"/>
    <xdr:sp macro="" textlink="">
      <xdr:nvSpPr>
        <xdr:cNvPr id="61" name="Text Box 3">
          <a:extLst>
            <a:ext uri="{FF2B5EF4-FFF2-40B4-BE49-F238E27FC236}">
              <a16:creationId xmlns:a16="http://schemas.microsoft.com/office/drawing/2014/main" id="{1603CB37-2656-4128-9004-BE4111D60E24}"/>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9</xdr:col>
      <xdr:colOff>0</xdr:colOff>
      <xdr:row>51</xdr:row>
      <xdr:rowOff>0</xdr:rowOff>
    </xdr:from>
    <xdr:ext cx="66675" cy="209550"/>
    <xdr:sp macro="" textlink="">
      <xdr:nvSpPr>
        <xdr:cNvPr id="62" name="Text Box 4">
          <a:extLst>
            <a:ext uri="{FF2B5EF4-FFF2-40B4-BE49-F238E27FC236}">
              <a16:creationId xmlns:a16="http://schemas.microsoft.com/office/drawing/2014/main" id="{16B485FF-3009-43B8-9E86-76677134B9EF}"/>
            </a:ext>
          </a:extLst>
        </xdr:cNvPr>
        <xdr:cNvSpPr txBox="1">
          <a:spLocks noChangeArrowheads="1"/>
        </xdr:cNvSpPr>
      </xdr:nvSpPr>
      <xdr:spPr bwMode="auto">
        <a:xfrm>
          <a:off x="6858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172507</xdr:colOff>
      <xdr:row>0</xdr:row>
      <xdr:rowOff>106892</xdr:rowOff>
    </xdr:from>
    <xdr:ext cx="703793" cy="415220"/>
    <xdr:pic>
      <xdr:nvPicPr>
        <xdr:cNvPr id="2" name="Imagen 1" descr="LOGO NEGRO">
          <a:extLst>
            <a:ext uri="{FF2B5EF4-FFF2-40B4-BE49-F238E27FC236}">
              <a16:creationId xmlns:a16="http://schemas.microsoft.com/office/drawing/2014/main" id="{EC0A3102-0522-49A5-9134-C9E0FFB93E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2"/>
          <a:ext cx="703793" cy="415220"/>
        </a:xfrm>
        <a:prstGeom prst="rect">
          <a:avLst/>
        </a:prstGeom>
        <a:noFill/>
        <a:ln>
          <a:noFill/>
        </a:ln>
      </xdr:spPr>
    </xdr:pic>
    <xdr:clientData/>
  </xdr:oneCellAnchor>
  <xdr:oneCellAnchor>
    <xdr:from>
      <xdr:col>5</xdr:col>
      <xdr:colOff>0</xdr:colOff>
      <xdr:row>36</xdr:row>
      <xdr:rowOff>0</xdr:rowOff>
    </xdr:from>
    <xdr:ext cx="66675" cy="209550"/>
    <xdr:sp macro="" textlink="">
      <xdr:nvSpPr>
        <xdr:cNvPr id="3" name="Text Box 5">
          <a:extLst>
            <a:ext uri="{FF2B5EF4-FFF2-40B4-BE49-F238E27FC236}">
              <a16:creationId xmlns:a16="http://schemas.microsoft.com/office/drawing/2014/main" id="{05A8034E-2A8B-4E3A-BBA7-6249B66CFA06}"/>
            </a:ext>
          </a:extLst>
        </xdr:cNvPr>
        <xdr:cNvSpPr txBox="1">
          <a:spLocks noChangeArrowheads="1"/>
        </xdr:cNvSpPr>
      </xdr:nvSpPr>
      <xdr:spPr bwMode="auto">
        <a:xfrm>
          <a:off x="3810000" y="662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6675" cy="209550"/>
    <xdr:sp macro="" textlink="">
      <xdr:nvSpPr>
        <xdr:cNvPr id="4" name="Text Box 6">
          <a:extLst>
            <a:ext uri="{FF2B5EF4-FFF2-40B4-BE49-F238E27FC236}">
              <a16:creationId xmlns:a16="http://schemas.microsoft.com/office/drawing/2014/main" id="{DA262BAE-5018-4BA8-A31E-3D52C45C193D}"/>
            </a:ext>
          </a:extLst>
        </xdr:cNvPr>
        <xdr:cNvSpPr txBox="1">
          <a:spLocks noChangeArrowheads="1"/>
        </xdr:cNvSpPr>
      </xdr:nvSpPr>
      <xdr:spPr bwMode="auto">
        <a:xfrm>
          <a:off x="3810000" y="662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6675" cy="209550"/>
    <xdr:sp macro="" textlink="">
      <xdr:nvSpPr>
        <xdr:cNvPr id="5" name="Text Box 7">
          <a:extLst>
            <a:ext uri="{FF2B5EF4-FFF2-40B4-BE49-F238E27FC236}">
              <a16:creationId xmlns:a16="http://schemas.microsoft.com/office/drawing/2014/main" id="{C137F301-178F-47D1-80D9-EADFD60C638A}"/>
            </a:ext>
          </a:extLst>
        </xdr:cNvPr>
        <xdr:cNvSpPr txBox="1">
          <a:spLocks noChangeArrowheads="1"/>
        </xdr:cNvSpPr>
      </xdr:nvSpPr>
      <xdr:spPr bwMode="auto">
        <a:xfrm>
          <a:off x="3810000" y="662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6675" cy="209550"/>
    <xdr:sp macro="" textlink="">
      <xdr:nvSpPr>
        <xdr:cNvPr id="6" name="Text Box 8">
          <a:extLst>
            <a:ext uri="{FF2B5EF4-FFF2-40B4-BE49-F238E27FC236}">
              <a16:creationId xmlns:a16="http://schemas.microsoft.com/office/drawing/2014/main" id="{D1CFE379-8FD5-4457-9DCB-E38A5745BD43}"/>
            </a:ext>
          </a:extLst>
        </xdr:cNvPr>
        <xdr:cNvSpPr txBox="1">
          <a:spLocks noChangeArrowheads="1"/>
        </xdr:cNvSpPr>
      </xdr:nvSpPr>
      <xdr:spPr bwMode="auto">
        <a:xfrm>
          <a:off x="3810000" y="662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6675" cy="209550"/>
    <xdr:sp macro="" textlink="">
      <xdr:nvSpPr>
        <xdr:cNvPr id="7" name="Text Box 5">
          <a:extLst>
            <a:ext uri="{FF2B5EF4-FFF2-40B4-BE49-F238E27FC236}">
              <a16:creationId xmlns:a16="http://schemas.microsoft.com/office/drawing/2014/main" id="{30698F68-235D-4078-80CC-6E73398C94CD}"/>
            </a:ext>
          </a:extLst>
        </xdr:cNvPr>
        <xdr:cNvSpPr txBox="1">
          <a:spLocks noChangeArrowheads="1"/>
        </xdr:cNvSpPr>
      </xdr:nvSpPr>
      <xdr:spPr bwMode="auto">
        <a:xfrm>
          <a:off x="3810000" y="662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6675" cy="209550"/>
    <xdr:sp macro="" textlink="">
      <xdr:nvSpPr>
        <xdr:cNvPr id="8" name="Text Box 6">
          <a:extLst>
            <a:ext uri="{FF2B5EF4-FFF2-40B4-BE49-F238E27FC236}">
              <a16:creationId xmlns:a16="http://schemas.microsoft.com/office/drawing/2014/main" id="{936F214D-2342-4828-9E55-440A9D4B2ACE}"/>
            </a:ext>
          </a:extLst>
        </xdr:cNvPr>
        <xdr:cNvSpPr txBox="1">
          <a:spLocks noChangeArrowheads="1"/>
        </xdr:cNvSpPr>
      </xdr:nvSpPr>
      <xdr:spPr bwMode="auto">
        <a:xfrm>
          <a:off x="3810000" y="662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6675" cy="209550"/>
    <xdr:sp macro="" textlink="">
      <xdr:nvSpPr>
        <xdr:cNvPr id="9" name="Text Box 7">
          <a:extLst>
            <a:ext uri="{FF2B5EF4-FFF2-40B4-BE49-F238E27FC236}">
              <a16:creationId xmlns:a16="http://schemas.microsoft.com/office/drawing/2014/main" id="{33C7DA46-339D-4964-BECC-9342488EE588}"/>
            </a:ext>
          </a:extLst>
        </xdr:cNvPr>
        <xdr:cNvSpPr txBox="1">
          <a:spLocks noChangeArrowheads="1"/>
        </xdr:cNvSpPr>
      </xdr:nvSpPr>
      <xdr:spPr bwMode="auto">
        <a:xfrm>
          <a:off x="3810000" y="662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6675" cy="209550"/>
    <xdr:sp macro="" textlink="">
      <xdr:nvSpPr>
        <xdr:cNvPr id="10" name="Text Box 8">
          <a:extLst>
            <a:ext uri="{FF2B5EF4-FFF2-40B4-BE49-F238E27FC236}">
              <a16:creationId xmlns:a16="http://schemas.microsoft.com/office/drawing/2014/main" id="{E9332D7B-6A1F-402B-84A7-B20E7BB97E46}"/>
            </a:ext>
          </a:extLst>
        </xdr:cNvPr>
        <xdr:cNvSpPr txBox="1">
          <a:spLocks noChangeArrowheads="1"/>
        </xdr:cNvSpPr>
      </xdr:nvSpPr>
      <xdr:spPr bwMode="auto">
        <a:xfrm>
          <a:off x="3810000" y="662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1" name="Text Box 5">
          <a:extLst>
            <a:ext uri="{FF2B5EF4-FFF2-40B4-BE49-F238E27FC236}">
              <a16:creationId xmlns:a16="http://schemas.microsoft.com/office/drawing/2014/main" id="{728A63E8-08D9-42CD-89D8-76AE8A1D73F8}"/>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2" name="Text Box 6">
          <a:extLst>
            <a:ext uri="{FF2B5EF4-FFF2-40B4-BE49-F238E27FC236}">
              <a16:creationId xmlns:a16="http://schemas.microsoft.com/office/drawing/2014/main" id="{2A2C19B6-909D-49EF-A3A4-BAA18431F1DB}"/>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3" name="Text Box 7">
          <a:extLst>
            <a:ext uri="{FF2B5EF4-FFF2-40B4-BE49-F238E27FC236}">
              <a16:creationId xmlns:a16="http://schemas.microsoft.com/office/drawing/2014/main" id="{1E51A07B-E86F-42E8-8439-0089130207C1}"/>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4" name="Text Box 8">
          <a:extLst>
            <a:ext uri="{FF2B5EF4-FFF2-40B4-BE49-F238E27FC236}">
              <a16:creationId xmlns:a16="http://schemas.microsoft.com/office/drawing/2014/main" id="{F5F64C8C-9B7D-410B-908C-B073462EB7B8}"/>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6675" cy="209550"/>
    <xdr:sp macro="" textlink="">
      <xdr:nvSpPr>
        <xdr:cNvPr id="15" name="Text Box 5">
          <a:extLst>
            <a:ext uri="{FF2B5EF4-FFF2-40B4-BE49-F238E27FC236}">
              <a16:creationId xmlns:a16="http://schemas.microsoft.com/office/drawing/2014/main" id="{A9F8F1F4-497D-4498-A5AE-0D415950D93F}"/>
            </a:ext>
          </a:extLst>
        </xdr:cNvPr>
        <xdr:cNvSpPr txBox="1">
          <a:spLocks noChangeArrowheads="1"/>
        </xdr:cNvSpPr>
      </xdr:nvSpPr>
      <xdr:spPr bwMode="auto">
        <a:xfrm>
          <a:off x="3810000" y="662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6675" cy="209550"/>
    <xdr:sp macro="" textlink="">
      <xdr:nvSpPr>
        <xdr:cNvPr id="16" name="Text Box 6">
          <a:extLst>
            <a:ext uri="{FF2B5EF4-FFF2-40B4-BE49-F238E27FC236}">
              <a16:creationId xmlns:a16="http://schemas.microsoft.com/office/drawing/2014/main" id="{BEEF6ABF-2D7E-497C-8DED-1CAE2B64C33D}"/>
            </a:ext>
          </a:extLst>
        </xdr:cNvPr>
        <xdr:cNvSpPr txBox="1">
          <a:spLocks noChangeArrowheads="1"/>
        </xdr:cNvSpPr>
      </xdr:nvSpPr>
      <xdr:spPr bwMode="auto">
        <a:xfrm>
          <a:off x="3810000" y="662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6675" cy="209550"/>
    <xdr:sp macro="" textlink="">
      <xdr:nvSpPr>
        <xdr:cNvPr id="17" name="Text Box 7">
          <a:extLst>
            <a:ext uri="{FF2B5EF4-FFF2-40B4-BE49-F238E27FC236}">
              <a16:creationId xmlns:a16="http://schemas.microsoft.com/office/drawing/2014/main" id="{F3940F4D-854B-4A11-847F-3E3DF863639C}"/>
            </a:ext>
          </a:extLst>
        </xdr:cNvPr>
        <xdr:cNvSpPr txBox="1">
          <a:spLocks noChangeArrowheads="1"/>
        </xdr:cNvSpPr>
      </xdr:nvSpPr>
      <xdr:spPr bwMode="auto">
        <a:xfrm>
          <a:off x="3810000" y="662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36</xdr:row>
      <xdr:rowOff>0</xdr:rowOff>
    </xdr:from>
    <xdr:ext cx="66675" cy="209550"/>
    <xdr:sp macro="" textlink="">
      <xdr:nvSpPr>
        <xdr:cNvPr id="18" name="Text Box 8">
          <a:extLst>
            <a:ext uri="{FF2B5EF4-FFF2-40B4-BE49-F238E27FC236}">
              <a16:creationId xmlns:a16="http://schemas.microsoft.com/office/drawing/2014/main" id="{C1D2CACD-7127-48ED-BC3E-72425757B9AD}"/>
            </a:ext>
          </a:extLst>
        </xdr:cNvPr>
        <xdr:cNvSpPr txBox="1">
          <a:spLocks noChangeArrowheads="1"/>
        </xdr:cNvSpPr>
      </xdr:nvSpPr>
      <xdr:spPr bwMode="auto">
        <a:xfrm>
          <a:off x="3810000" y="6629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9" name="Text Box 5">
          <a:extLst>
            <a:ext uri="{FF2B5EF4-FFF2-40B4-BE49-F238E27FC236}">
              <a16:creationId xmlns:a16="http://schemas.microsoft.com/office/drawing/2014/main" id="{0983A655-6E77-4727-9C26-70D049688D4C}"/>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20" name="Text Box 6">
          <a:extLst>
            <a:ext uri="{FF2B5EF4-FFF2-40B4-BE49-F238E27FC236}">
              <a16:creationId xmlns:a16="http://schemas.microsoft.com/office/drawing/2014/main" id="{6E7B2F37-C91B-4E1F-BD7F-1119B2FB675B}"/>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21" name="Text Box 7">
          <a:extLst>
            <a:ext uri="{FF2B5EF4-FFF2-40B4-BE49-F238E27FC236}">
              <a16:creationId xmlns:a16="http://schemas.microsoft.com/office/drawing/2014/main" id="{1E4BC83A-671B-45D4-9F34-709EBB862E44}"/>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22" name="Text Box 8">
          <a:extLst>
            <a:ext uri="{FF2B5EF4-FFF2-40B4-BE49-F238E27FC236}">
              <a16:creationId xmlns:a16="http://schemas.microsoft.com/office/drawing/2014/main" id="{342952D0-75EE-4BE4-8AD3-24EEE0318C9A}"/>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23" name="Text Box 5">
          <a:extLst>
            <a:ext uri="{FF2B5EF4-FFF2-40B4-BE49-F238E27FC236}">
              <a16:creationId xmlns:a16="http://schemas.microsoft.com/office/drawing/2014/main" id="{8A5201F1-786D-4A38-9F4E-F27DC8D26738}"/>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24" name="Text Box 6">
          <a:extLst>
            <a:ext uri="{FF2B5EF4-FFF2-40B4-BE49-F238E27FC236}">
              <a16:creationId xmlns:a16="http://schemas.microsoft.com/office/drawing/2014/main" id="{D085F17C-7F59-4980-8B0E-793E820F8337}"/>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25" name="Text Box 7">
          <a:extLst>
            <a:ext uri="{FF2B5EF4-FFF2-40B4-BE49-F238E27FC236}">
              <a16:creationId xmlns:a16="http://schemas.microsoft.com/office/drawing/2014/main" id="{EE97EC4B-2A34-4DA8-8DC1-1683FE077B23}"/>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26" name="Text Box 8">
          <a:extLst>
            <a:ext uri="{FF2B5EF4-FFF2-40B4-BE49-F238E27FC236}">
              <a16:creationId xmlns:a16="http://schemas.microsoft.com/office/drawing/2014/main" id="{B16393E0-B26C-4AAB-A82F-54C017243980}"/>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27" name="Text Box 5">
          <a:extLst>
            <a:ext uri="{FF2B5EF4-FFF2-40B4-BE49-F238E27FC236}">
              <a16:creationId xmlns:a16="http://schemas.microsoft.com/office/drawing/2014/main" id="{F837FB3A-49D3-42CE-8E8A-DAA7CAAA11D3}"/>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28" name="Text Box 6">
          <a:extLst>
            <a:ext uri="{FF2B5EF4-FFF2-40B4-BE49-F238E27FC236}">
              <a16:creationId xmlns:a16="http://schemas.microsoft.com/office/drawing/2014/main" id="{C202F4A5-E7E6-44E1-BA96-26F3AAD47BCD}"/>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29" name="Text Box 7">
          <a:extLst>
            <a:ext uri="{FF2B5EF4-FFF2-40B4-BE49-F238E27FC236}">
              <a16:creationId xmlns:a16="http://schemas.microsoft.com/office/drawing/2014/main" id="{7514BA55-A7F7-4AD0-B232-1D72C726DCA3}"/>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30" name="Text Box 8">
          <a:extLst>
            <a:ext uri="{FF2B5EF4-FFF2-40B4-BE49-F238E27FC236}">
              <a16:creationId xmlns:a16="http://schemas.microsoft.com/office/drawing/2014/main" id="{0C3BF76C-AF43-4A44-B616-E223356E1BCC}"/>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31" name="Text Box 5">
          <a:extLst>
            <a:ext uri="{FF2B5EF4-FFF2-40B4-BE49-F238E27FC236}">
              <a16:creationId xmlns:a16="http://schemas.microsoft.com/office/drawing/2014/main" id="{6FA9FECD-1AD2-4DF6-91EE-BEF3640A79E6}"/>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32" name="Text Box 6">
          <a:extLst>
            <a:ext uri="{FF2B5EF4-FFF2-40B4-BE49-F238E27FC236}">
              <a16:creationId xmlns:a16="http://schemas.microsoft.com/office/drawing/2014/main" id="{DC2A7107-4D6D-4B14-B26E-3D517902FB29}"/>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33" name="Text Box 7">
          <a:extLst>
            <a:ext uri="{FF2B5EF4-FFF2-40B4-BE49-F238E27FC236}">
              <a16:creationId xmlns:a16="http://schemas.microsoft.com/office/drawing/2014/main" id="{803856CB-CBB3-4E79-ADEB-30EC7B2CBEFF}"/>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34" name="Text Box 8">
          <a:extLst>
            <a:ext uri="{FF2B5EF4-FFF2-40B4-BE49-F238E27FC236}">
              <a16:creationId xmlns:a16="http://schemas.microsoft.com/office/drawing/2014/main" id="{94A0B84A-82C9-4AAE-8159-AD1BCE110A44}"/>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35" name="Text Box 5">
          <a:extLst>
            <a:ext uri="{FF2B5EF4-FFF2-40B4-BE49-F238E27FC236}">
              <a16:creationId xmlns:a16="http://schemas.microsoft.com/office/drawing/2014/main" id="{DE680D95-F177-4609-805B-3982862D364E}"/>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36" name="Text Box 6">
          <a:extLst>
            <a:ext uri="{FF2B5EF4-FFF2-40B4-BE49-F238E27FC236}">
              <a16:creationId xmlns:a16="http://schemas.microsoft.com/office/drawing/2014/main" id="{98983A14-3486-4376-BAE2-23B8500AB5FC}"/>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37" name="Text Box 7">
          <a:extLst>
            <a:ext uri="{FF2B5EF4-FFF2-40B4-BE49-F238E27FC236}">
              <a16:creationId xmlns:a16="http://schemas.microsoft.com/office/drawing/2014/main" id="{A32381FF-2C5C-4B84-B41D-200E5D3AF589}"/>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38" name="Text Box 8">
          <a:extLst>
            <a:ext uri="{FF2B5EF4-FFF2-40B4-BE49-F238E27FC236}">
              <a16:creationId xmlns:a16="http://schemas.microsoft.com/office/drawing/2014/main" id="{78BB2682-E4CA-4EA3-B96C-9A8C73EC6205}"/>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39" name="Text Box 5">
          <a:extLst>
            <a:ext uri="{FF2B5EF4-FFF2-40B4-BE49-F238E27FC236}">
              <a16:creationId xmlns:a16="http://schemas.microsoft.com/office/drawing/2014/main" id="{2AB7B493-3CC8-4E85-9356-8D32645139A2}"/>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40" name="Text Box 6">
          <a:extLst>
            <a:ext uri="{FF2B5EF4-FFF2-40B4-BE49-F238E27FC236}">
              <a16:creationId xmlns:a16="http://schemas.microsoft.com/office/drawing/2014/main" id="{8E5B406C-8F72-4791-8186-F0296C3A7987}"/>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41" name="Text Box 7">
          <a:extLst>
            <a:ext uri="{FF2B5EF4-FFF2-40B4-BE49-F238E27FC236}">
              <a16:creationId xmlns:a16="http://schemas.microsoft.com/office/drawing/2014/main" id="{F7D4815E-7512-4A17-9CBB-D5396FAE4B8E}"/>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42" name="Text Box 8">
          <a:extLst>
            <a:ext uri="{FF2B5EF4-FFF2-40B4-BE49-F238E27FC236}">
              <a16:creationId xmlns:a16="http://schemas.microsoft.com/office/drawing/2014/main" id="{2340FBBE-8D01-4E53-A92F-6729E88FCB71}"/>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43" name="Text Box 5">
          <a:extLst>
            <a:ext uri="{FF2B5EF4-FFF2-40B4-BE49-F238E27FC236}">
              <a16:creationId xmlns:a16="http://schemas.microsoft.com/office/drawing/2014/main" id="{C481DC37-DE6B-4899-879F-29DE3BEF12CE}"/>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44" name="Text Box 6">
          <a:extLst>
            <a:ext uri="{FF2B5EF4-FFF2-40B4-BE49-F238E27FC236}">
              <a16:creationId xmlns:a16="http://schemas.microsoft.com/office/drawing/2014/main" id="{69FE386A-F9E6-4066-8EFF-E4C096A0F368}"/>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45" name="Text Box 7">
          <a:extLst>
            <a:ext uri="{FF2B5EF4-FFF2-40B4-BE49-F238E27FC236}">
              <a16:creationId xmlns:a16="http://schemas.microsoft.com/office/drawing/2014/main" id="{97F92211-399C-4892-840E-424CE54CA6EB}"/>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46" name="Text Box 8">
          <a:extLst>
            <a:ext uri="{FF2B5EF4-FFF2-40B4-BE49-F238E27FC236}">
              <a16:creationId xmlns:a16="http://schemas.microsoft.com/office/drawing/2014/main" id="{00CE6F7E-190A-4268-9A09-64B6A2D91D94}"/>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47" name="Text Box 5">
          <a:extLst>
            <a:ext uri="{FF2B5EF4-FFF2-40B4-BE49-F238E27FC236}">
              <a16:creationId xmlns:a16="http://schemas.microsoft.com/office/drawing/2014/main" id="{55897538-EFEF-4933-86FA-C3FDE0D8D447}"/>
            </a:ext>
          </a:extLst>
        </xdr:cNvPr>
        <xdr:cNvSpPr txBox="1">
          <a:spLocks noChangeArrowheads="1"/>
        </xdr:cNvSpPr>
      </xdr:nvSpPr>
      <xdr:spPr bwMode="auto">
        <a:xfrm>
          <a:off x="3810000" y="6445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48" name="Text Box 6">
          <a:extLst>
            <a:ext uri="{FF2B5EF4-FFF2-40B4-BE49-F238E27FC236}">
              <a16:creationId xmlns:a16="http://schemas.microsoft.com/office/drawing/2014/main" id="{BEDFB0C0-CC21-4102-85E4-291C464EFA5F}"/>
            </a:ext>
          </a:extLst>
        </xdr:cNvPr>
        <xdr:cNvSpPr txBox="1">
          <a:spLocks noChangeArrowheads="1"/>
        </xdr:cNvSpPr>
      </xdr:nvSpPr>
      <xdr:spPr bwMode="auto">
        <a:xfrm>
          <a:off x="3810000" y="6445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49" name="Text Box 7">
          <a:extLst>
            <a:ext uri="{FF2B5EF4-FFF2-40B4-BE49-F238E27FC236}">
              <a16:creationId xmlns:a16="http://schemas.microsoft.com/office/drawing/2014/main" id="{4FCDD8D7-37DC-476F-9685-6367063F4BA0}"/>
            </a:ext>
          </a:extLst>
        </xdr:cNvPr>
        <xdr:cNvSpPr txBox="1">
          <a:spLocks noChangeArrowheads="1"/>
        </xdr:cNvSpPr>
      </xdr:nvSpPr>
      <xdr:spPr bwMode="auto">
        <a:xfrm>
          <a:off x="3810000" y="6445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50" name="Text Box 8">
          <a:extLst>
            <a:ext uri="{FF2B5EF4-FFF2-40B4-BE49-F238E27FC236}">
              <a16:creationId xmlns:a16="http://schemas.microsoft.com/office/drawing/2014/main" id="{653FF02F-89C3-491A-B395-C784801828BF}"/>
            </a:ext>
          </a:extLst>
        </xdr:cNvPr>
        <xdr:cNvSpPr txBox="1">
          <a:spLocks noChangeArrowheads="1"/>
        </xdr:cNvSpPr>
      </xdr:nvSpPr>
      <xdr:spPr bwMode="auto">
        <a:xfrm>
          <a:off x="3810000" y="6445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51" name="Text Box 5">
          <a:extLst>
            <a:ext uri="{FF2B5EF4-FFF2-40B4-BE49-F238E27FC236}">
              <a16:creationId xmlns:a16="http://schemas.microsoft.com/office/drawing/2014/main" id="{234A5814-ED62-4104-A384-DA29D4BAF1AA}"/>
            </a:ext>
          </a:extLst>
        </xdr:cNvPr>
        <xdr:cNvSpPr txBox="1">
          <a:spLocks noChangeArrowheads="1"/>
        </xdr:cNvSpPr>
      </xdr:nvSpPr>
      <xdr:spPr bwMode="auto">
        <a:xfrm>
          <a:off x="3810000" y="6445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52" name="Text Box 6">
          <a:extLst>
            <a:ext uri="{FF2B5EF4-FFF2-40B4-BE49-F238E27FC236}">
              <a16:creationId xmlns:a16="http://schemas.microsoft.com/office/drawing/2014/main" id="{9C7DD921-CEBD-4BE3-89D2-6483051965A1}"/>
            </a:ext>
          </a:extLst>
        </xdr:cNvPr>
        <xdr:cNvSpPr txBox="1">
          <a:spLocks noChangeArrowheads="1"/>
        </xdr:cNvSpPr>
      </xdr:nvSpPr>
      <xdr:spPr bwMode="auto">
        <a:xfrm>
          <a:off x="3810000" y="6445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53" name="Text Box 7">
          <a:extLst>
            <a:ext uri="{FF2B5EF4-FFF2-40B4-BE49-F238E27FC236}">
              <a16:creationId xmlns:a16="http://schemas.microsoft.com/office/drawing/2014/main" id="{18FE21EE-923E-4EBA-B8FA-1B4133969266}"/>
            </a:ext>
          </a:extLst>
        </xdr:cNvPr>
        <xdr:cNvSpPr txBox="1">
          <a:spLocks noChangeArrowheads="1"/>
        </xdr:cNvSpPr>
      </xdr:nvSpPr>
      <xdr:spPr bwMode="auto">
        <a:xfrm>
          <a:off x="3810000" y="6445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54" name="Text Box 8">
          <a:extLst>
            <a:ext uri="{FF2B5EF4-FFF2-40B4-BE49-F238E27FC236}">
              <a16:creationId xmlns:a16="http://schemas.microsoft.com/office/drawing/2014/main" id="{930B5DFE-63AA-4A6C-A43B-ACB186B05F3D}"/>
            </a:ext>
          </a:extLst>
        </xdr:cNvPr>
        <xdr:cNvSpPr txBox="1">
          <a:spLocks noChangeArrowheads="1"/>
        </xdr:cNvSpPr>
      </xdr:nvSpPr>
      <xdr:spPr bwMode="auto">
        <a:xfrm>
          <a:off x="3810000" y="6445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55" name="Text Box 5">
          <a:extLst>
            <a:ext uri="{FF2B5EF4-FFF2-40B4-BE49-F238E27FC236}">
              <a16:creationId xmlns:a16="http://schemas.microsoft.com/office/drawing/2014/main" id="{B125E283-CA15-4C36-8208-7431B057CC0D}"/>
            </a:ext>
          </a:extLst>
        </xdr:cNvPr>
        <xdr:cNvSpPr txBox="1">
          <a:spLocks noChangeArrowheads="1"/>
        </xdr:cNvSpPr>
      </xdr:nvSpPr>
      <xdr:spPr bwMode="auto">
        <a:xfrm>
          <a:off x="3810000" y="6445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56" name="Text Box 6">
          <a:extLst>
            <a:ext uri="{FF2B5EF4-FFF2-40B4-BE49-F238E27FC236}">
              <a16:creationId xmlns:a16="http://schemas.microsoft.com/office/drawing/2014/main" id="{FC6F03CB-B19C-43BF-B15A-FE6EB7E6A146}"/>
            </a:ext>
          </a:extLst>
        </xdr:cNvPr>
        <xdr:cNvSpPr txBox="1">
          <a:spLocks noChangeArrowheads="1"/>
        </xdr:cNvSpPr>
      </xdr:nvSpPr>
      <xdr:spPr bwMode="auto">
        <a:xfrm>
          <a:off x="3810000" y="6445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57" name="Text Box 7">
          <a:extLst>
            <a:ext uri="{FF2B5EF4-FFF2-40B4-BE49-F238E27FC236}">
              <a16:creationId xmlns:a16="http://schemas.microsoft.com/office/drawing/2014/main" id="{54054B6D-4790-40A3-A92D-B36DE25B5047}"/>
            </a:ext>
          </a:extLst>
        </xdr:cNvPr>
        <xdr:cNvSpPr txBox="1">
          <a:spLocks noChangeArrowheads="1"/>
        </xdr:cNvSpPr>
      </xdr:nvSpPr>
      <xdr:spPr bwMode="auto">
        <a:xfrm>
          <a:off x="3810000" y="6445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35</xdr:row>
      <xdr:rowOff>0</xdr:rowOff>
    </xdr:from>
    <xdr:ext cx="66675" cy="209550"/>
    <xdr:sp macro="" textlink="">
      <xdr:nvSpPr>
        <xdr:cNvPr id="58" name="Text Box 8">
          <a:extLst>
            <a:ext uri="{FF2B5EF4-FFF2-40B4-BE49-F238E27FC236}">
              <a16:creationId xmlns:a16="http://schemas.microsoft.com/office/drawing/2014/main" id="{D7EDFAA2-E975-4B76-910E-CDE893EE322B}"/>
            </a:ext>
          </a:extLst>
        </xdr:cNvPr>
        <xdr:cNvSpPr txBox="1">
          <a:spLocks noChangeArrowheads="1"/>
        </xdr:cNvSpPr>
      </xdr:nvSpPr>
      <xdr:spPr bwMode="auto">
        <a:xfrm>
          <a:off x="3810000" y="6445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59" name="Text Box 5">
          <a:extLst>
            <a:ext uri="{FF2B5EF4-FFF2-40B4-BE49-F238E27FC236}">
              <a16:creationId xmlns:a16="http://schemas.microsoft.com/office/drawing/2014/main" id="{346356AA-228E-41D0-98AB-E0DBC8C1908C}"/>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0" name="Text Box 6">
          <a:extLst>
            <a:ext uri="{FF2B5EF4-FFF2-40B4-BE49-F238E27FC236}">
              <a16:creationId xmlns:a16="http://schemas.microsoft.com/office/drawing/2014/main" id="{196459AC-11D8-44A0-808F-DDACCC0F558F}"/>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1" name="Text Box 7">
          <a:extLst>
            <a:ext uri="{FF2B5EF4-FFF2-40B4-BE49-F238E27FC236}">
              <a16:creationId xmlns:a16="http://schemas.microsoft.com/office/drawing/2014/main" id="{F6C266AD-C786-4BD9-A0EB-87BA02119832}"/>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2" name="Text Box 8">
          <a:extLst>
            <a:ext uri="{FF2B5EF4-FFF2-40B4-BE49-F238E27FC236}">
              <a16:creationId xmlns:a16="http://schemas.microsoft.com/office/drawing/2014/main" id="{76FABAC7-5D4F-4E6A-B9A2-FB902133E788}"/>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3" name="Text Box 5">
          <a:extLst>
            <a:ext uri="{FF2B5EF4-FFF2-40B4-BE49-F238E27FC236}">
              <a16:creationId xmlns:a16="http://schemas.microsoft.com/office/drawing/2014/main" id="{DCFA62E3-C47E-4A52-94FC-E387F5603093}"/>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4" name="Text Box 6">
          <a:extLst>
            <a:ext uri="{FF2B5EF4-FFF2-40B4-BE49-F238E27FC236}">
              <a16:creationId xmlns:a16="http://schemas.microsoft.com/office/drawing/2014/main" id="{B7FCBD2C-AED7-4008-9F0E-BC0FF38B2473}"/>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5" name="Text Box 7">
          <a:extLst>
            <a:ext uri="{FF2B5EF4-FFF2-40B4-BE49-F238E27FC236}">
              <a16:creationId xmlns:a16="http://schemas.microsoft.com/office/drawing/2014/main" id="{792EE7BC-3D59-4E16-810F-4BF71CD52597}"/>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6" name="Text Box 8">
          <a:extLst>
            <a:ext uri="{FF2B5EF4-FFF2-40B4-BE49-F238E27FC236}">
              <a16:creationId xmlns:a16="http://schemas.microsoft.com/office/drawing/2014/main" id="{77662C56-5584-43EB-9D7E-BE31ED4BC49E}"/>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7" name="Text Box 5">
          <a:extLst>
            <a:ext uri="{FF2B5EF4-FFF2-40B4-BE49-F238E27FC236}">
              <a16:creationId xmlns:a16="http://schemas.microsoft.com/office/drawing/2014/main" id="{B6A55252-6492-45E2-94ED-37511F929F1A}"/>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8" name="Text Box 6">
          <a:extLst>
            <a:ext uri="{FF2B5EF4-FFF2-40B4-BE49-F238E27FC236}">
              <a16:creationId xmlns:a16="http://schemas.microsoft.com/office/drawing/2014/main" id="{357B67B8-1A2E-4080-A556-5DC1E0EB7CF2}"/>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9" name="Text Box 7">
          <a:extLst>
            <a:ext uri="{FF2B5EF4-FFF2-40B4-BE49-F238E27FC236}">
              <a16:creationId xmlns:a16="http://schemas.microsoft.com/office/drawing/2014/main" id="{83D2C308-184D-4E2F-82F6-53C0EA987B6A}"/>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70" name="Text Box 8">
          <a:extLst>
            <a:ext uri="{FF2B5EF4-FFF2-40B4-BE49-F238E27FC236}">
              <a16:creationId xmlns:a16="http://schemas.microsoft.com/office/drawing/2014/main" id="{EC62C283-E392-4191-AE7B-94B3751F0660}"/>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71" name="Text Box 5">
          <a:extLst>
            <a:ext uri="{FF2B5EF4-FFF2-40B4-BE49-F238E27FC236}">
              <a16:creationId xmlns:a16="http://schemas.microsoft.com/office/drawing/2014/main" id="{2B19AA55-E1AD-43A2-B613-154C4D8466A3}"/>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72" name="Text Box 6">
          <a:extLst>
            <a:ext uri="{FF2B5EF4-FFF2-40B4-BE49-F238E27FC236}">
              <a16:creationId xmlns:a16="http://schemas.microsoft.com/office/drawing/2014/main" id="{57A677DA-CDD0-4BCD-846F-F1E73ECAE554}"/>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73" name="Text Box 7">
          <a:extLst>
            <a:ext uri="{FF2B5EF4-FFF2-40B4-BE49-F238E27FC236}">
              <a16:creationId xmlns:a16="http://schemas.microsoft.com/office/drawing/2014/main" id="{FCB58A2A-C90D-4090-8571-AC26420558CB}"/>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74" name="Text Box 8">
          <a:extLst>
            <a:ext uri="{FF2B5EF4-FFF2-40B4-BE49-F238E27FC236}">
              <a16:creationId xmlns:a16="http://schemas.microsoft.com/office/drawing/2014/main" id="{0920129F-8E15-4CC5-A6DE-7FF36670B3CA}"/>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75" name="Text Box 5">
          <a:extLst>
            <a:ext uri="{FF2B5EF4-FFF2-40B4-BE49-F238E27FC236}">
              <a16:creationId xmlns:a16="http://schemas.microsoft.com/office/drawing/2014/main" id="{AC816D52-1812-420D-BF48-F2122D7B287C}"/>
            </a:ext>
          </a:extLst>
        </xdr:cNvPr>
        <xdr:cNvSpPr txBox="1">
          <a:spLocks noChangeArrowheads="1"/>
        </xdr:cNvSpPr>
      </xdr:nvSpPr>
      <xdr:spPr bwMode="auto">
        <a:xfrm>
          <a:off x="3810000" y="773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76" name="Text Box 6">
          <a:extLst>
            <a:ext uri="{FF2B5EF4-FFF2-40B4-BE49-F238E27FC236}">
              <a16:creationId xmlns:a16="http://schemas.microsoft.com/office/drawing/2014/main" id="{89DC4F1B-201D-45A5-B6F7-A13F4AED92AF}"/>
            </a:ext>
          </a:extLst>
        </xdr:cNvPr>
        <xdr:cNvSpPr txBox="1">
          <a:spLocks noChangeArrowheads="1"/>
        </xdr:cNvSpPr>
      </xdr:nvSpPr>
      <xdr:spPr bwMode="auto">
        <a:xfrm>
          <a:off x="3810000" y="773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77" name="Text Box 7">
          <a:extLst>
            <a:ext uri="{FF2B5EF4-FFF2-40B4-BE49-F238E27FC236}">
              <a16:creationId xmlns:a16="http://schemas.microsoft.com/office/drawing/2014/main" id="{2B019EF7-5F14-4287-AA8F-2DDE8CB663FD}"/>
            </a:ext>
          </a:extLst>
        </xdr:cNvPr>
        <xdr:cNvSpPr txBox="1">
          <a:spLocks noChangeArrowheads="1"/>
        </xdr:cNvSpPr>
      </xdr:nvSpPr>
      <xdr:spPr bwMode="auto">
        <a:xfrm>
          <a:off x="3810000" y="773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78" name="Text Box 8">
          <a:extLst>
            <a:ext uri="{FF2B5EF4-FFF2-40B4-BE49-F238E27FC236}">
              <a16:creationId xmlns:a16="http://schemas.microsoft.com/office/drawing/2014/main" id="{6A07173A-F877-4159-BF93-8C46E59B655F}"/>
            </a:ext>
          </a:extLst>
        </xdr:cNvPr>
        <xdr:cNvSpPr txBox="1">
          <a:spLocks noChangeArrowheads="1"/>
        </xdr:cNvSpPr>
      </xdr:nvSpPr>
      <xdr:spPr bwMode="auto">
        <a:xfrm>
          <a:off x="3810000" y="773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79" name="Text Box 5">
          <a:extLst>
            <a:ext uri="{FF2B5EF4-FFF2-40B4-BE49-F238E27FC236}">
              <a16:creationId xmlns:a16="http://schemas.microsoft.com/office/drawing/2014/main" id="{B3594A94-8C64-4DE6-A0DB-842ABCFA723C}"/>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80" name="Text Box 6">
          <a:extLst>
            <a:ext uri="{FF2B5EF4-FFF2-40B4-BE49-F238E27FC236}">
              <a16:creationId xmlns:a16="http://schemas.microsoft.com/office/drawing/2014/main" id="{6398694F-D9BC-48F8-B308-E088CF9268AA}"/>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81" name="Text Box 7">
          <a:extLst>
            <a:ext uri="{FF2B5EF4-FFF2-40B4-BE49-F238E27FC236}">
              <a16:creationId xmlns:a16="http://schemas.microsoft.com/office/drawing/2014/main" id="{D68DDDF1-4815-4D21-BA3B-2897E1B34385}"/>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82" name="Text Box 8">
          <a:extLst>
            <a:ext uri="{FF2B5EF4-FFF2-40B4-BE49-F238E27FC236}">
              <a16:creationId xmlns:a16="http://schemas.microsoft.com/office/drawing/2014/main" id="{957B06EF-49B5-4855-85E9-5F5CEE0B8869}"/>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83" name="Text Box 5">
          <a:extLst>
            <a:ext uri="{FF2B5EF4-FFF2-40B4-BE49-F238E27FC236}">
              <a16:creationId xmlns:a16="http://schemas.microsoft.com/office/drawing/2014/main" id="{40AC5968-07F7-4348-846E-ADAB7A4CC0AB}"/>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84" name="Text Box 6">
          <a:extLst>
            <a:ext uri="{FF2B5EF4-FFF2-40B4-BE49-F238E27FC236}">
              <a16:creationId xmlns:a16="http://schemas.microsoft.com/office/drawing/2014/main" id="{D141A6C9-1450-45C2-A5FA-B3408D154064}"/>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85" name="Text Box 7">
          <a:extLst>
            <a:ext uri="{FF2B5EF4-FFF2-40B4-BE49-F238E27FC236}">
              <a16:creationId xmlns:a16="http://schemas.microsoft.com/office/drawing/2014/main" id="{88CEBEA1-BC09-44BD-9804-D881624DCF21}"/>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86" name="Text Box 8">
          <a:extLst>
            <a:ext uri="{FF2B5EF4-FFF2-40B4-BE49-F238E27FC236}">
              <a16:creationId xmlns:a16="http://schemas.microsoft.com/office/drawing/2014/main" id="{273BCED5-4020-47D0-A09D-BD37E50275A0}"/>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87" name="Text Box 5">
          <a:extLst>
            <a:ext uri="{FF2B5EF4-FFF2-40B4-BE49-F238E27FC236}">
              <a16:creationId xmlns:a16="http://schemas.microsoft.com/office/drawing/2014/main" id="{37CAD306-BD5F-4854-8620-CC888C9F3950}"/>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88" name="Text Box 6">
          <a:extLst>
            <a:ext uri="{FF2B5EF4-FFF2-40B4-BE49-F238E27FC236}">
              <a16:creationId xmlns:a16="http://schemas.microsoft.com/office/drawing/2014/main" id="{CA3F569B-D2F0-4642-BE56-B5ABB9770202}"/>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89" name="Text Box 7">
          <a:extLst>
            <a:ext uri="{FF2B5EF4-FFF2-40B4-BE49-F238E27FC236}">
              <a16:creationId xmlns:a16="http://schemas.microsoft.com/office/drawing/2014/main" id="{77F47345-8D5D-4976-985B-BC98764A046C}"/>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90" name="Text Box 8">
          <a:extLst>
            <a:ext uri="{FF2B5EF4-FFF2-40B4-BE49-F238E27FC236}">
              <a16:creationId xmlns:a16="http://schemas.microsoft.com/office/drawing/2014/main" id="{AD778B2E-E203-40C9-B57F-6ABE78AF280B}"/>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91" name="Text Box 5">
          <a:extLst>
            <a:ext uri="{FF2B5EF4-FFF2-40B4-BE49-F238E27FC236}">
              <a16:creationId xmlns:a16="http://schemas.microsoft.com/office/drawing/2014/main" id="{876C1FBE-2327-4234-B227-BD6E406A06A7}"/>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92" name="Text Box 6">
          <a:extLst>
            <a:ext uri="{FF2B5EF4-FFF2-40B4-BE49-F238E27FC236}">
              <a16:creationId xmlns:a16="http://schemas.microsoft.com/office/drawing/2014/main" id="{FFF32514-52C5-4FE9-BAFF-23B2A7C751C0}"/>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93" name="Text Box 7">
          <a:extLst>
            <a:ext uri="{FF2B5EF4-FFF2-40B4-BE49-F238E27FC236}">
              <a16:creationId xmlns:a16="http://schemas.microsoft.com/office/drawing/2014/main" id="{143CCCF8-A1DB-4FCF-AB76-B27B220D03BC}"/>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94" name="Text Box 8">
          <a:extLst>
            <a:ext uri="{FF2B5EF4-FFF2-40B4-BE49-F238E27FC236}">
              <a16:creationId xmlns:a16="http://schemas.microsoft.com/office/drawing/2014/main" id="{BC1A88DD-281C-4D63-8D96-9EE32E55B44A}"/>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95" name="Text Box 5">
          <a:extLst>
            <a:ext uri="{FF2B5EF4-FFF2-40B4-BE49-F238E27FC236}">
              <a16:creationId xmlns:a16="http://schemas.microsoft.com/office/drawing/2014/main" id="{3D8EF67A-6D36-4F3D-BC67-E0E8DE3819E2}"/>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96" name="Text Box 6">
          <a:extLst>
            <a:ext uri="{FF2B5EF4-FFF2-40B4-BE49-F238E27FC236}">
              <a16:creationId xmlns:a16="http://schemas.microsoft.com/office/drawing/2014/main" id="{66DDB0D5-5AD1-4160-89BF-BF2BE25D2D03}"/>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97" name="Text Box 7">
          <a:extLst>
            <a:ext uri="{FF2B5EF4-FFF2-40B4-BE49-F238E27FC236}">
              <a16:creationId xmlns:a16="http://schemas.microsoft.com/office/drawing/2014/main" id="{47C518D9-6225-4115-BE42-C1924C22DAE0}"/>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98" name="Text Box 8">
          <a:extLst>
            <a:ext uri="{FF2B5EF4-FFF2-40B4-BE49-F238E27FC236}">
              <a16:creationId xmlns:a16="http://schemas.microsoft.com/office/drawing/2014/main" id="{4A62C16B-8530-43ED-82E1-EDBFB6894A8C}"/>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99" name="Text Box 5">
          <a:extLst>
            <a:ext uri="{FF2B5EF4-FFF2-40B4-BE49-F238E27FC236}">
              <a16:creationId xmlns:a16="http://schemas.microsoft.com/office/drawing/2014/main" id="{2DBED67F-DA2E-4B16-9B27-6306DF795A02}"/>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00" name="Text Box 6">
          <a:extLst>
            <a:ext uri="{FF2B5EF4-FFF2-40B4-BE49-F238E27FC236}">
              <a16:creationId xmlns:a16="http://schemas.microsoft.com/office/drawing/2014/main" id="{B6E00376-68EA-4C63-B0AB-1C418B7CA133}"/>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01" name="Text Box 7">
          <a:extLst>
            <a:ext uri="{FF2B5EF4-FFF2-40B4-BE49-F238E27FC236}">
              <a16:creationId xmlns:a16="http://schemas.microsoft.com/office/drawing/2014/main" id="{FC996F78-5E30-43B5-A9BF-18F810FAE98F}"/>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02" name="Text Box 8">
          <a:extLst>
            <a:ext uri="{FF2B5EF4-FFF2-40B4-BE49-F238E27FC236}">
              <a16:creationId xmlns:a16="http://schemas.microsoft.com/office/drawing/2014/main" id="{8F872034-ACDB-45FD-B01E-CF3F798EF354}"/>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03" name="Text Box 5">
          <a:extLst>
            <a:ext uri="{FF2B5EF4-FFF2-40B4-BE49-F238E27FC236}">
              <a16:creationId xmlns:a16="http://schemas.microsoft.com/office/drawing/2014/main" id="{8082427C-9643-46BF-B957-2EAF5DEA1C9F}"/>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04" name="Text Box 6">
          <a:extLst>
            <a:ext uri="{FF2B5EF4-FFF2-40B4-BE49-F238E27FC236}">
              <a16:creationId xmlns:a16="http://schemas.microsoft.com/office/drawing/2014/main" id="{C0AB1796-BA4C-47A3-A551-5EB9D159E3B5}"/>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05" name="Text Box 7">
          <a:extLst>
            <a:ext uri="{FF2B5EF4-FFF2-40B4-BE49-F238E27FC236}">
              <a16:creationId xmlns:a16="http://schemas.microsoft.com/office/drawing/2014/main" id="{0A63DE01-6CB1-4AF9-B004-0FEA1DB8215B}"/>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106" name="Text Box 8">
          <a:extLst>
            <a:ext uri="{FF2B5EF4-FFF2-40B4-BE49-F238E27FC236}">
              <a16:creationId xmlns:a16="http://schemas.microsoft.com/office/drawing/2014/main" id="{D11AC7C2-EBFE-4982-8B97-C363D0F42B1F}"/>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07" name="Text Box 5">
          <a:extLst>
            <a:ext uri="{FF2B5EF4-FFF2-40B4-BE49-F238E27FC236}">
              <a16:creationId xmlns:a16="http://schemas.microsoft.com/office/drawing/2014/main" id="{E3637381-17C3-4E6C-B3FA-EA463CCD516A}"/>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08" name="Text Box 6">
          <a:extLst>
            <a:ext uri="{FF2B5EF4-FFF2-40B4-BE49-F238E27FC236}">
              <a16:creationId xmlns:a16="http://schemas.microsoft.com/office/drawing/2014/main" id="{15F58273-B94E-4C75-BDFB-6CF58CBBB98F}"/>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09" name="Text Box 7">
          <a:extLst>
            <a:ext uri="{FF2B5EF4-FFF2-40B4-BE49-F238E27FC236}">
              <a16:creationId xmlns:a16="http://schemas.microsoft.com/office/drawing/2014/main" id="{B21FAAF3-B48E-4F1F-BBDB-A93FA7BAB9EA}"/>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10" name="Text Box 8">
          <a:extLst>
            <a:ext uri="{FF2B5EF4-FFF2-40B4-BE49-F238E27FC236}">
              <a16:creationId xmlns:a16="http://schemas.microsoft.com/office/drawing/2014/main" id="{E5E3D255-769E-49C7-9958-4FC996CE5916}"/>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11" name="Text Box 5">
          <a:extLst>
            <a:ext uri="{FF2B5EF4-FFF2-40B4-BE49-F238E27FC236}">
              <a16:creationId xmlns:a16="http://schemas.microsoft.com/office/drawing/2014/main" id="{230374C8-971D-40D4-B37E-45D6197326E2}"/>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12" name="Text Box 6">
          <a:extLst>
            <a:ext uri="{FF2B5EF4-FFF2-40B4-BE49-F238E27FC236}">
              <a16:creationId xmlns:a16="http://schemas.microsoft.com/office/drawing/2014/main" id="{576112D0-A588-4986-8B84-A90D8942B4B1}"/>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13" name="Text Box 7">
          <a:extLst>
            <a:ext uri="{FF2B5EF4-FFF2-40B4-BE49-F238E27FC236}">
              <a16:creationId xmlns:a16="http://schemas.microsoft.com/office/drawing/2014/main" id="{71B2E5C3-DD6C-4454-9522-6DDA681D003B}"/>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14" name="Text Box 8">
          <a:extLst>
            <a:ext uri="{FF2B5EF4-FFF2-40B4-BE49-F238E27FC236}">
              <a16:creationId xmlns:a16="http://schemas.microsoft.com/office/drawing/2014/main" id="{82B713CC-0A2D-44D5-9A49-CA9EBDF1E498}"/>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15" name="Text Box 5">
          <a:extLst>
            <a:ext uri="{FF2B5EF4-FFF2-40B4-BE49-F238E27FC236}">
              <a16:creationId xmlns:a16="http://schemas.microsoft.com/office/drawing/2014/main" id="{A91FE298-4417-4C03-A25F-1166FCB1DE36}"/>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16" name="Text Box 6">
          <a:extLst>
            <a:ext uri="{FF2B5EF4-FFF2-40B4-BE49-F238E27FC236}">
              <a16:creationId xmlns:a16="http://schemas.microsoft.com/office/drawing/2014/main" id="{A0892D9D-84BD-4240-8EA2-454E59F9516F}"/>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17" name="Text Box 7">
          <a:extLst>
            <a:ext uri="{FF2B5EF4-FFF2-40B4-BE49-F238E27FC236}">
              <a16:creationId xmlns:a16="http://schemas.microsoft.com/office/drawing/2014/main" id="{22DA51CB-DDFA-4DD3-B593-66BDB852B221}"/>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118" name="Text Box 8">
          <a:extLst>
            <a:ext uri="{FF2B5EF4-FFF2-40B4-BE49-F238E27FC236}">
              <a16:creationId xmlns:a16="http://schemas.microsoft.com/office/drawing/2014/main" id="{D7B468F1-0A8C-48DC-A5CA-4DEBEECFF45D}"/>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19" name="Text Box 5">
          <a:extLst>
            <a:ext uri="{FF2B5EF4-FFF2-40B4-BE49-F238E27FC236}">
              <a16:creationId xmlns:a16="http://schemas.microsoft.com/office/drawing/2014/main" id="{75AC428E-7A15-4180-B27B-F30B5C134E57}"/>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20" name="Text Box 6">
          <a:extLst>
            <a:ext uri="{FF2B5EF4-FFF2-40B4-BE49-F238E27FC236}">
              <a16:creationId xmlns:a16="http://schemas.microsoft.com/office/drawing/2014/main" id="{2CE556AF-AD95-4435-9F9D-825D1D7D9011}"/>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21" name="Text Box 7">
          <a:extLst>
            <a:ext uri="{FF2B5EF4-FFF2-40B4-BE49-F238E27FC236}">
              <a16:creationId xmlns:a16="http://schemas.microsoft.com/office/drawing/2014/main" id="{FEF97DC1-EB2B-4092-9B30-97653B944FAC}"/>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22" name="Text Box 8">
          <a:extLst>
            <a:ext uri="{FF2B5EF4-FFF2-40B4-BE49-F238E27FC236}">
              <a16:creationId xmlns:a16="http://schemas.microsoft.com/office/drawing/2014/main" id="{52388DE4-8741-4A0C-BCD3-FC4EAC57F4C8}"/>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23" name="Text Box 5">
          <a:extLst>
            <a:ext uri="{FF2B5EF4-FFF2-40B4-BE49-F238E27FC236}">
              <a16:creationId xmlns:a16="http://schemas.microsoft.com/office/drawing/2014/main" id="{04E16B24-BFEE-43A1-8D05-7A3C5B5D89E9}"/>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24" name="Text Box 6">
          <a:extLst>
            <a:ext uri="{FF2B5EF4-FFF2-40B4-BE49-F238E27FC236}">
              <a16:creationId xmlns:a16="http://schemas.microsoft.com/office/drawing/2014/main" id="{A9A43012-DF7A-4A45-B3D9-E60CF1FD680B}"/>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25" name="Text Box 7">
          <a:extLst>
            <a:ext uri="{FF2B5EF4-FFF2-40B4-BE49-F238E27FC236}">
              <a16:creationId xmlns:a16="http://schemas.microsoft.com/office/drawing/2014/main" id="{317FC875-47DA-481F-AA1A-A0E04115A0B9}"/>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26" name="Text Box 8">
          <a:extLst>
            <a:ext uri="{FF2B5EF4-FFF2-40B4-BE49-F238E27FC236}">
              <a16:creationId xmlns:a16="http://schemas.microsoft.com/office/drawing/2014/main" id="{64DB7C36-E029-4B4D-B7C0-3A5C7699CEAD}"/>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27" name="Text Box 5">
          <a:extLst>
            <a:ext uri="{FF2B5EF4-FFF2-40B4-BE49-F238E27FC236}">
              <a16:creationId xmlns:a16="http://schemas.microsoft.com/office/drawing/2014/main" id="{2FFA9314-D79D-435B-A3C0-A4D5DEB39BD7}"/>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28" name="Text Box 6">
          <a:extLst>
            <a:ext uri="{FF2B5EF4-FFF2-40B4-BE49-F238E27FC236}">
              <a16:creationId xmlns:a16="http://schemas.microsoft.com/office/drawing/2014/main" id="{EC7D6D24-C756-4A7F-BE40-31F9E3386141}"/>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29" name="Text Box 7">
          <a:extLst>
            <a:ext uri="{FF2B5EF4-FFF2-40B4-BE49-F238E27FC236}">
              <a16:creationId xmlns:a16="http://schemas.microsoft.com/office/drawing/2014/main" id="{4B382F07-FEE5-4291-813C-9D62A3AF2C12}"/>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30" name="Text Box 8">
          <a:extLst>
            <a:ext uri="{FF2B5EF4-FFF2-40B4-BE49-F238E27FC236}">
              <a16:creationId xmlns:a16="http://schemas.microsoft.com/office/drawing/2014/main" id="{B5326B0A-246E-46DF-A743-2B4316C0D1E9}"/>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31" name="Text Box 5">
          <a:extLst>
            <a:ext uri="{FF2B5EF4-FFF2-40B4-BE49-F238E27FC236}">
              <a16:creationId xmlns:a16="http://schemas.microsoft.com/office/drawing/2014/main" id="{331FDE33-6957-43B4-A625-FE17DB4B10E8}"/>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32" name="Text Box 6">
          <a:extLst>
            <a:ext uri="{FF2B5EF4-FFF2-40B4-BE49-F238E27FC236}">
              <a16:creationId xmlns:a16="http://schemas.microsoft.com/office/drawing/2014/main" id="{335C8427-D564-4B7A-8949-EC7485B3C65C}"/>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33" name="Text Box 7">
          <a:extLst>
            <a:ext uri="{FF2B5EF4-FFF2-40B4-BE49-F238E27FC236}">
              <a16:creationId xmlns:a16="http://schemas.microsoft.com/office/drawing/2014/main" id="{81992942-6237-42F8-957F-5AE46998573A}"/>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34" name="Text Box 8">
          <a:extLst>
            <a:ext uri="{FF2B5EF4-FFF2-40B4-BE49-F238E27FC236}">
              <a16:creationId xmlns:a16="http://schemas.microsoft.com/office/drawing/2014/main" id="{809A0F06-60DB-4859-993A-D118D440554A}"/>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35" name="Text Box 5">
          <a:extLst>
            <a:ext uri="{FF2B5EF4-FFF2-40B4-BE49-F238E27FC236}">
              <a16:creationId xmlns:a16="http://schemas.microsoft.com/office/drawing/2014/main" id="{ED2167FA-DCF2-4890-B517-2E2B7FC40CBF}"/>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36" name="Text Box 6">
          <a:extLst>
            <a:ext uri="{FF2B5EF4-FFF2-40B4-BE49-F238E27FC236}">
              <a16:creationId xmlns:a16="http://schemas.microsoft.com/office/drawing/2014/main" id="{952E7208-B46A-45F9-A7CC-44A1FC746C90}"/>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37" name="Text Box 7">
          <a:extLst>
            <a:ext uri="{FF2B5EF4-FFF2-40B4-BE49-F238E27FC236}">
              <a16:creationId xmlns:a16="http://schemas.microsoft.com/office/drawing/2014/main" id="{27B0792B-3F84-4232-A0F0-E0CEEBA453D9}"/>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38" name="Text Box 8">
          <a:extLst>
            <a:ext uri="{FF2B5EF4-FFF2-40B4-BE49-F238E27FC236}">
              <a16:creationId xmlns:a16="http://schemas.microsoft.com/office/drawing/2014/main" id="{E1DDF7D1-123F-46F2-86DE-600AD9B869A8}"/>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39" name="Text Box 5">
          <a:extLst>
            <a:ext uri="{FF2B5EF4-FFF2-40B4-BE49-F238E27FC236}">
              <a16:creationId xmlns:a16="http://schemas.microsoft.com/office/drawing/2014/main" id="{3D1E2BF5-0CC9-4647-90D4-A6E9AA0A2668}"/>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40" name="Text Box 6">
          <a:extLst>
            <a:ext uri="{FF2B5EF4-FFF2-40B4-BE49-F238E27FC236}">
              <a16:creationId xmlns:a16="http://schemas.microsoft.com/office/drawing/2014/main" id="{0495E3A5-840E-4632-84C9-AE90650E1836}"/>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41" name="Text Box 7">
          <a:extLst>
            <a:ext uri="{FF2B5EF4-FFF2-40B4-BE49-F238E27FC236}">
              <a16:creationId xmlns:a16="http://schemas.microsoft.com/office/drawing/2014/main" id="{787E6EC2-BBBB-4A6C-AA2C-DD183D5171FC}"/>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42" name="Text Box 8">
          <a:extLst>
            <a:ext uri="{FF2B5EF4-FFF2-40B4-BE49-F238E27FC236}">
              <a16:creationId xmlns:a16="http://schemas.microsoft.com/office/drawing/2014/main" id="{8645D152-17AD-4B1F-AB24-D8857E61FC8F}"/>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43" name="Text Box 5">
          <a:extLst>
            <a:ext uri="{FF2B5EF4-FFF2-40B4-BE49-F238E27FC236}">
              <a16:creationId xmlns:a16="http://schemas.microsoft.com/office/drawing/2014/main" id="{56B570A5-1767-4FAC-9A65-480F7F468B3D}"/>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44" name="Text Box 6">
          <a:extLst>
            <a:ext uri="{FF2B5EF4-FFF2-40B4-BE49-F238E27FC236}">
              <a16:creationId xmlns:a16="http://schemas.microsoft.com/office/drawing/2014/main" id="{CCEC9523-28F7-4AF3-802D-000DE1CD6641}"/>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45" name="Text Box 7">
          <a:extLst>
            <a:ext uri="{FF2B5EF4-FFF2-40B4-BE49-F238E27FC236}">
              <a16:creationId xmlns:a16="http://schemas.microsoft.com/office/drawing/2014/main" id="{B121DCFC-AF19-46EF-B2E9-2DA41ABC9AC3}"/>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46" name="Text Box 8">
          <a:extLst>
            <a:ext uri="{FF2B5EF4-FFF2-40B4-BE49-F238E27FC236}">
              <a16:creationId xmlns:a16="http://schemas.microsoft.com/office/drawing/2014/main" id="{66074619-338B-48A7-84C4-DCC71B84377B}"/>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47" name="Text Box 5">
          <a:extLst>
            <a:ext uri="{FF2B5EF4-FFF2-40B4-BE49-F238E27FC236}">
              <a16:creationId xmlns:a16="http://schemas.microsoft.com/office/drawing/2014/main" id="{FE1BCBBA-F864-4846-A80D-4A2D5EBB5DB8}"/>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48" name="Text Box 6">
          <a:extLst>
            <a:ext uri="{FF2B5EF4-FFF2-40B4-BE49-F238E27FC236}">
              <a16:creationId xmlns:a16="http://schemas.microsoft.com/office/drawing/2014/main" id="{FEF79C7B-FCE5-4E0E-83F5-068C9CB87943}"/>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49" name="Text Box 7">
          <a:extLst>
            <a:ext uri="{FF2B5EF4-FFF2-40B4-BE49-F238E27FC236}">
              <a16:creationId xmlns:a16="http://schemas.microsoft.com/office/drawing/2014/main" id="{A88310E7-0BDB-4D9D-B678-82FD2EF281C6}"/>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50" name="Text Box 8">
          <a:extLst>
            <a:ext uri="{FF2B5EF4-FFF2-40B4-BE49-F238E27FC236}">
              <a16:creationId xmlns:a16="http://schemas.microsoft.com/office/drawing/2014/main" id="{F003D806-F49C-4EDF-9912-1AF19C26B940}"/>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51" name="Text Box 5">
          <a:extLst>
            <a:ext uri="{FF2B5EF4-FFF2-40B4-BE49-F238E27FC236}">
              <a16:creationId xmlns:a16="http://schemas.microsoft.com/office/drawing/2014/main" id="{C9DA28B8-C4E3-4BBF-91BB-6C7838CFE17A}"/>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52" name="Text Box 6">
          <a:extLst>
            <a:ext uri="{FF2B5EF4-FFF2-40B4-BE49-F238E27FC236}">
              <a16:creationId xmlns:a16="http://schemas.microsoft.com/office/drawing/2014/main" id="{C472667A-F3C3-4A1C-B7C8-ACA97E1E7591}"/>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53" name="Text Box 7">
          <a:extLst>
            <a:ext uri="{FF2B5EF4-FFF2-40B4-BE49-F238E27FC236}">
              <a16:creationId xmlns:a16="http://schemas.microsoft.com/office/drawing/2014/main" id="{A081FD03-7348-4FBC-9B1E-387A0E52678A}"/>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54" name="Text Box 8">
          <a:extLst>
            <a:ext uri="{FF2B5EF4-FFF2-40B4-BE49-F238E27FC236}">
              <a16:creationId xmlns:a16="http://schemas.microsoft.com/office/drawing/2014/main" id="{5E145401-CC2D-4C14-BC3F-E633BB64C949}"/>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55" name="Text Box 5">
          <a:extLst>
            <a:ext uri="{FF2B5EF4-FFF2-40B4-BE49-F238E27FC236}">
              <a16:creationId xmlns:a16="http://schemas.microsoft.com/office/drawing/2014/main" id="{25C8814E-F034-4859-8CB0-A6029BFDA976}"/>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56" name="Text Box 6">
          <a:extLst>
            <a:ext uri="{FF2B5EF4-FFF2-40B4-BE49-F238E27FC236}">
              <a16:creationId xmlns:a16="http://schemas.microsoft.com/office/drawing/2014/main" id="{AFDBF330-184C-4F72-8A39-7D615D33C118}"/>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57" name="Text Box 7">
          <a:extLst>
            <a:ext uri="{FF2B5EF4-FFF2-40B4-BE49-F238E27FC236}">
              <a16:creationId xmlns:a16="http://schemas.microsoft.com/office/drawing/2014/main" id="{8C836B15-2D8F-4DF2-A54A-F1C0EF341EFD}"/>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58" name="Text Box 8">
          <a:extLst>
            <a:ext uri="{FF2B5EF4-FFF2-40B4-BE49-F238E27FC236}">
              <a16:creationId xmlns:a16="http://schemas.microsoft.com/office/drawing/2014/main" id="{ADF19418-7A18-4622-9014-FCB0761787D0}"/>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59" name="Text Box 5">
          <a:extLst>
            <a:ext uri="{FF2B5EF4-FFF2-40B4-BE49-F238E27FC236}">
              <a16:creationId xmlns:a16="http://schemas.microsoft.com/office/drawing/2014/main" id="{E318AB4D-5003-4C3B-8780-13617494E01D}"/>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60" name="Text Box 6">
          <a:extLst>
            <a:ext uri="{FF2B5EF4-FFF2-40B4-BE49-F238E27FC236}">
              <a16:creationId xmlns:a16="http://schemas.microsoft.com/office/drawing/2014/main" id="{9E494B91-56DB-4FF6-A8ED-7AEF862B0F10}"/>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61" name="Text Box 7">
          <a:extLst>
            <a:ext uri="{FF2B5EF4-FFF2-40B4-BE49-F238E27FC236}">
              <a16:creationId xmlns:a16="http://schemas.microsoft.com/office/drawing/2014/main" id="{5143252D-EFC2-4577-BB69-EBADC54D44E1}"/>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62" name="Text Box 8">
          <a:extLst>
            <a:ext uri="{FF2B5EF4-FFF2-40B4-BE49-F238E27FC236}">
              <a16:creationId xmlns:a16="http://schemas.microsoft.com/office/drawing/2014/main" id="{135DAEA5-360F-4ABB-A5DE-DC861C362231}"/>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63" name="Text Box 5">
          <a:extLst>
            <a:ext uri="{FF2B5EF4-FFF2-40B4-BE49-F238E27FC236}">
              <a16:creationId xmlns:a16="http://schemas.microsoft.com/office/drawing/2014/main" id="{41BE2313-0EAA-4C4A-A995-07A1B1424EA7}"/>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64" name="Text Box 6">
          <a:extLst>
            <a:ext uri="{FF2B5EF4-FFF2-40B4-BE49-F238E27FC236}">
              <a16:creationId xmlns:a16="http://schemas.microsoft.com/office/drawing/2014/main" id="{3413666D-65BE-48EC-BF65-2969F4465598}"/>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65" name="Text Box 7">
          <a:extLst>
            <a:ext uri="{FF2B5EF4-FFF2-40B4-BE49-F238E27FC236}">
              <a16:creationId xmlns:a16="http://schemas.microsoft.com/office/drawing/2014/main" id="{7F569DD8-92FA-4DE7-B3ED-0F0C57D4E8A4}"/>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66" name="Text Box 8">
          <a:extLst>
            <a:ext uri="{FF2B5EF4-FFF2-40B4-BE49-F238E27FC236}">
              <a16:creationId xmlns:a16="http://schemas.microsoft.com/office/drawing/2014/main" id="{2B9A3149-CDF4-440C-9F66-E226E231C7D3}"/>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67" name="Text Box 5">
          <a:extLst>
            <a:ext uri="{FF2B5EF4-FFF2-40B4-BE49-F238E27FC236}">
              <a16:creationId xmlns:a16="http://schemas.microsoft.com/office/drawing/2014/main" id="{67D5614B-3663-44EE-8104-948E9F2582B7}"/>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68" name="Text Box 6">
          <a:extLst>
            <a:ext uri="{FF2B5EF4-FFF2-40B4-BE49-F238E27FC236}">
              <a16:creationId xmlns:a16="http://schemas.microsoft.com/office/drawing/2014/main" id="{0A0FFB76-B029-42B6-B023-2F77D3E0DD51}"/>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69" name="Text Box 7">
          <a:extLst>
            <a:ext uri="{FF2B5EF4-FFF2-40B4-BE49-F238E27FC236}">
              <a16:creationId xmlns:a16="http://schemas.microsoft.com/office/drawing/2014/main" id="{247ED22E-272B-44EA-971C-FCFA16C6DBDF}"/>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70" name="Text Box 8">
          <a:extLst>
            <a:ext uri="{FF2B5EF4-FFF2-40B4-BE49-F238E27FC236}">
              <a16:creationId xmlns:a16="http://schemas.microsoft.com/office/drawing/2014/main" id="{6D769FBC-7CB3-4D9E-BE8F-EF59F85BE808}"/>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71" name="Text Box 5">
          <a:extLst>
            <a:ext uri="{FF2B5EF4-FFF2-40B4-BE49-F238E27FC236}">
              <a16:creationId xmlns:a16="http://schemas.microsoft.com/office/drawing/2014/main" id="{F63B1FFB-F7A6-4261-A43F-9178757A71DD}"/>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72" name="Text Box 6">
          <a:extLst>
            <a:ext uri="{FF2B5EF4-FFF2-40B4-BE49-F238E27FC236}">
              <a16:creationId xmlns:a16="http://schemas.microsoft.com/office/drawing/2014/main" id="{C278ECA4-C84F-4D86-BF4F-E5A536D56126}"/>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73" name="Text Box 7">
          <a:extLst>
            <a:ext uri="{FF2B5EF4-FFF2-40B4-BE49-F238E27FC236}">
              <a16:creationId xmlns:a16="http://schemas.microsoft.com/office/drawing/2014/main" id="{81F35D27-3341-4FFC-843C-F8D5DA175A55}"/>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34</xdr:row>
      <xdr:rowOff>0</xdr:rowOff>
    </xdr:from>
    <xdr:ext cx="66675" cy="209550"/>
    <xdr:sp macro="" textlink="">
      <xdr:nvSpPr>
        <xdr:cNvPr id="174" name="Text Box 8">
          <a:extLst>
            <a:ext uri="{FF2B5EF4-FFF2-40B4-BE49-F238E27FC236}">
              <a16:creationId xmlns:a16="http://schemas.microsoft.com/office/drawing/2014/main" id="{A5F63881-9B39-4B71-88F7-DF37352F7BDD}"/>
            </a:ext>
          </a:extLst>
        </xdr:cNvPr>
        <xdr:cNvSpPr txBox="1">
          <a:spLocks noChangeArrowheads="1"/>
        </xdr:cNvSpPr>
      </xdr:nvSpPr>
      <xdr:spPr bwMode="auto">
        <a:xfrm>
          <a:off x="3810000" y="6261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75" name="Text Box 5">
          <a:extLst>
            <a:ext uri="{FF2B5EF4-FFF2-40B4-BE49-F238E27FC236}">
              <a16:creationId xmlns:a16="http://schemas.microsoft.com/office/drawing/2014/main" id="{F721F772-0C97-46AA-AEA5-493D7784A59F}"/>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76" name="Text Box 6">
          <a:extLst>
            <a:ext uri="{FF2B5EF4-FFF2-40B4-BE49-F238E27FC236}">
              <a16:creationId xmlns:a16="http://schemas.microsoft.com/office/drawing/2014/main" id="{6BFC2C09-714D-48A3-89F1-9728E3A5B45F}"/>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77" name="Text Box 7">
          <a:extLst>
            <a:ext uri="{FF2B5EF4-FFF2-40B4-BE49-F238E27FC236}">
              <a16:creationId xmlns:a16="http://schemas.microsoft.com/office/drawing/2014/main" id="{EB4BD600-9E0D-41B5-A921-D3D7EA5886DD}"/>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78" name="Text Box 8">
          <a:extLst>
            <a:ext uri="{FF2B5EF4-FFF2-40B4-BE49-F238E27FC236}">
              <a16:creationId xmlns:a16="http://schemas.microsoft.com/office/drawing/2014/main" id="{5C4CDDFD-6A5D-486D-A4E6-654BB2F69D54}"/>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79" name="Text Box 5">
          <a:extLst>
            <a:ext uri="{FF2B5EF4-FFF2-40B4-BE49-F238E27FC236}">
              <a16:creationId xmlns:a16="http://schemas.microsoft.com/office/drawing/2014/main" id="{1A657C16-1EB7-450C-939E-A17A7BA464A4}"/>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80" name="Text Box 6">
          <a:extLst>
            <a:ext uri="{FF2B5EF4-FFF2-40B4-BE49-F238E27FC236}">
              <a16:creationId xmlns:a16="http://schemas.microsoft.com/office/drawing/2014/main" id="{EAA57337-0495-4F39-AB64-A0C0D64701CA}"/>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81" name="Text Box 7">
          <a:extLst>
            <a:ext uri="{FF2B5EF4-FFF2-40B4-BE49-F238E27FC236}">
              <a16:creationId xmlns:a16="http://schemas.microsoft.com/office/drawing/2014/main" id="{D9901CA6-63FF-4ED6-8E2C-FCEC228DC014}"/>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82" name="Text Box 8">
          <a:extLst>
            <a:ext uri="{FF2B5EF4-FFF2-40B4-BE49-F238E27FC236}">
              <a16:creationId xmlns:a16="http://schemas.microsoft.com/office/drawing/2014/main" id="{8F2EEB05-2298-437B-A1CD-F3CDFE339BDB}"/>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83" name="Text Box 5">
          <a:extLst>
            <a:ext uri="{FF2B5EF4-FFF2-40B4-BE49-F238E27FC236}">
              <a16:creationId xmlns:a16="http://schemas.microsoft.com/office/drawing/2014/main" id="{B1A897C2-A06D-4C03-83DF-5A6DFB65A619}"/>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84" name="Text Box 6">
          <a:extLst>
            <a:ext uri="{FF2B5EF4-FFF2-40B4-BE49-F238E27FC236}">
              <a16:creationId xmlns:a16="http://schemas.microsoft.com/office/drawing/2014/main" id="{18660017-4816-4328-AF28-FE446C7C3FCB}"/>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85" name="Text Box 7">
          <a:extLst>
            <a:ext uri="{FF2B5EF4-FFF2-40B4-BE49-F238E27FC236}">
              <a16:creationId xmlns:a16="http://schemas.microsoft.com/office/drawing/2014/main" id="{F1313AB7-BD6D-403B-9908-CBA992F92840}"/>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86" name="Text Box 8">
          <a:extLst>
            <a:ext uri="{FF2B5EF4-FFF2-40B4-BE49-F238E27FC236}">
              <a16:creationId xmlns:a16="http://schemas.microsoft.com/office/drawing/2014/main" id="{81ED64E9-DA2F-417F-827E-8279D4FB2666}"/>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87" name="Text Box 5">
          <a:extLst>
            <a:ext uri="{FF2B5EF4-FFF2-40B4-BE49-F238E27FC236}">
              <a16:creationId xmlns:a16="http://schemas.microsoft.com/office/drawing/2014/main" id="{D11B1660-5E5A-42A4-8D1A-791F6980DEC4}"/>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88" name="Text Box 6">
          <a:extLst>
            <a:ext uri="{FF2B5EF4-FFF2-40B4-BE49-F238E27FC236}">
              <a16:creationId xmlns:a16="http://schemas.microsoft.com/office/drawing/2014/main" id="{CC4B0183-19C5-495E-B2FC-1C7E6FA54B5C}"/>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89" name="Text Box 7">
          <a:extLst>
            <a:ext uri="{FF2B5EF4-FFF2-40B4-BE49-F238E27FC236}">
              <a16:creationId xmlns:a16="http://schemas.microsoft.com/office/drawing/2014/main" id="{6F9938AD-EFDD-4EBD-8F69-B46569FBEBE1}"/>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190" name="Text Box 8">
          <a:extLst>
            <a:ext uri="{FF2B5EF4-FFF2-40B4-BE49-F238E27FC236}">
              <a16:creationId xmlns:a16="http://schemas.microsoft.com/office/drawing/2014/main" id="{2F2B6B18-6A77-4A42-85F9-CCE851BCBAC9}"/>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91" name="Text Box 5">
          <a:extLst>
            <a:ext uri="{FF2B5EF4-FFF2-40B4-BE49-F238E27FC236}">
              <a16:creationId xmlns:a16="http://schemas.microsoft.com/office/drawing/2014/main" id="{BA79DF9F-E0E9-49F6-B73E-0ADE4057FD74}"/>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92" name="Text Box 6">
          <a:extLst>
            <a:ext uri="{FF2B5EF4-FFF2-40B4-BE49-F238E27FC236}">
              <a16:creationId xmlns:a16="http://schemas.microsoft.com/office/drawing/2014/main" id="{0D79CC36-BE0D-419D-A0DD-277497B0D2DF}"/>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93" name="Text Box 7">
          <a:extLst>
            <a:ext uri="{FF2B5EF4-FFF2-40B4-BE49-F238E27FC236}">
              <a16:creationId xmlns:a16="http://schemas.microsoft.com/office/drawing/2014/main" id="{CD12B6DC-E21E-42AC-966E-892775FCECA8}"/>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94" name="Text Box 8">
          <a:extLst>
            <a:ext uri="{FF2B5EF4-FFF2-40B4-BE49-F238E27FC236}">
              <a16:creationId xmlns:a16="http://schemas.microsoft.com/office/drawing/2014/main" id="{A17AF8A7-5586-4B28-9668-2A2790F7E928}"/>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95" name="Text Box 5">
          <a:extLst>
            <a:ext uri="{FF2B5EF4-FFF2-40B4-BE49-F238E27FC236}">
              <a16:creationId xmlns:a16="http://schemas.microsoft.com/office/drawing/2014/main" id="{23BD42BB-1B4C-4338-B82E-E7033EEEB3F7}"/>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96" name="Text Box 6">
          <a:extLst>
            <a:ext uri="{FF2B5EF4-FFF2-40B4-BE49-F238E27FC236}">
              <a16:creationId xmlns:a16="http://schemas.microsoft.com/office/drawing/2014/main" id="{0132B3C2-35F2-48E4-865E-ED81B1673CDB}"/>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97" name="Text Box 7">
          <a:extLst>
            <a:ext uri="{FF2B5EF4-FFF2-40B4-BE49-F238E27FC236}">
              <a16:creationId xmlns:a16="http://schemas.microsoft.com/office/drawing/2014/main" id="{C8BD47C7-35FB-4E68-99F2-772F15764A8E}"/>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98" name="Text Box 8">
          <a:extLst>
            <a:ext uri="{FF2B5EF4-FFF2-40B4-BE49-F238E27FC236}">
              <a16:creationId xmlns:a16="http://schemas.microsoft.com/office/drawing/2014/main" id="{3AA0B6BD-32E2-4638-927D-2B8988E0E14A}"/>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199" name="Text Box 5">
          <a:extLst>
            <a:ext uri="{FF2B5EF4-FFF2-40B4-BE49-F238E27FC236}">
              <a16:creationId xmlns:a16="http://schemas.microsoft.com/office/drawing/2014/main" id="{4AE98D8F-D56D-45D9-BEB2-8F16F733CF55}"/>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00" name="Text Box 6">
          <a:extLst>
            <a:ext uri="{FF2B5EF4-FFF2-40B4-BE49-F238E27FC236}">
              <a16:creationId xmlns:a16="http://schemas.microsoft.com/office/drawing/2014/main" id="{673747EB-D59A-4BBF-A59E-6363E828052D}"/>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01" name="Text Box 7">
          <a:extLst>
            <a:ext uri="{FF2B5EF4-FFF2-40B4-BE49-F238E27FC236}">
              <a16:creationId xmlns:a16="http://schemas.microsoft.com/office/drawing/2014/main" id="{D57929AB-FF1B-4591-A8FA-D60A1CCD646F}"/>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02" name="Text Box 8">
          <a:extLst>
            <a:ext uri="{FF2B5EF4-FFF2-40B4-BE49-F238E27FC236}">
              <a16:creationId xmlns:a16="http://schemas.microsoft.com/office/drawing/2014/main" id="{E02A0036-AF66-48F7-85DA-3B19068BEFFE}"/>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03" name="Text Box 5">
          <a:extLst>
            <a:ext uri="{FF2B5EF4-FFF2-40B4-BE49-F238E27FC236}">
              <a16:creationId xmlns:a16="http://schemas.microsoft.com/office/drawing/2014/main" id="{7A0717C6-71C0-49FD-801D-F592881C7840}"/>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04" name="Text Box 6">
          <a:extLst>
            <a:ext uri="{FF2B5EF4-FFF2-40B4-BE49-F238E27FC236}">
              <a16:creationId xmlns:a16="http://schemas.microsoft.com/office/drawing/2014/main" id="{E74508C3-8D30-4750-ABAA-00FE399B1996}"/>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05" name="Text Box 7">
          <a:extLst>
            <a:ext uri="{FF2B5EF4-FFF2-40B4-BE49-F238E27FC236}">
              <a16:creationId xmlns:a16="http://schemas.microsoft.com/office/drawing/2014/main" id="{3B8B2DF1-24B4-4F88-88A8-E9AE9B6EF841}"/>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06" name="Text Box 8">
          <a:extLst>
            <a:ext uri="{FF2B5EF4-FFF2-40B4-BE49-F238E27FC236}">
              <a16:creationId xmlns:a16="http://schemas.microsoft.com/office/drawing/2014/main" id="{34535FCB-1583-4706-B150-D79E1CF0AD15}"/>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07" name="Text Box 5">
          <a:extLst>
            <a:ext uri="{FF2B5EF4-FFF2-40B4-BE49-F238E27FC236}">
              <a16:creationId xmlns:a16="http://schemas.microsoft.com/office/drawing/2014/main" id="{CCB5870D-E7C1-478B-94B8-908D9D15183B}"/>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08" name="Text Box 6">
          <a:extLst>
            <a:ext uri="{FF2B5EF4-FFF2-40B4-BE49-F238E27FC236}">
              <a16:creationId xmlns:a16="http://schemas.microsoft.com/office/drawing/2014/main" id="{40A86330-BEBE-453C-B7D1-4658EC6C5A61}"/>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09" name="Text Box 7">
          <a:extLst>
            <a:ext uri="{FF2B5EF4-FFF2-40B4-BE49-F238E27FC236}">
              <a16:creationId xmlns:a16="http://schemas.microsoft.com/office/drawing/2014/main" id="{FABEAEC1-0216-41F9-A3F2-A48DEAFE35B5}"/>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10" name="Text Box 8">
          <a:extLst>
            <a:ext uri="{FF2B5EF4-FFF2-40B4-BE49-F238E27FC236}">
              <a16:creationId xmlns:a16="http://schemas.microsoft.com/office/drawing/2014/main" id="{83992297-5661-40C4-B935-D592ACDC2BAA}"/>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11" name="Text Box 5">
          <a:extLst>
            <a:ext uri="{FF2B5EF4-FFF2-40B4-BE49-F238E27FC236}">
              <a16:creationId xmlns:a16="http://schemas.microsoft.com/office/drawing/2014/main" id="{C01256A8-EC98-4171-9A81-83DF617C84F2}"/>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12" name="Text Box 6">
          <a:extLst>
            <a:ext uri="{FF2B5EF4-FFF2-40B4-BE49-F238E27FC236}">
              <a16:creationId xmlns:a16="http://schemas.microsoft.com/office/drawing/2014/main" id="{AE5A3F8E-B05C-498E-99D5-E3BC13F35008}"/>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13" name="Text Box 7">
          <a:extLst>
            <a:ext uri="{FF2B5EF4-FFF2-40B4-BE49-F238E27FC236}">
              <a16:creationId xmlns:a16="http://schemas.microsoft.com/office/drawing/2014/main" id="{8833D5C6-9A84-4D31-A61A-8E358CBCB2CA}"/>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14" name="Text Box 8">
          <a:extLst>
            <a:ext uri="{FF2B5EF4-FFF2-40B4-BE49-F238E27FC236}">
              <a16:creationId xmlns:a16="http://schemas.microsoft.com/office/drawing/2014/main" id="{C51EF721-301B-450F-B512-773526F01F49}"/>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15" name="Text Box 5">
          <a:extLst>
            <a:ext uri="{FF2B5EF4-FFF2-40B4-BE49-F238E27FC236}">
              <a16:creationId xmlns:a16="http://schemas.microsoft.com/office/drawing/2014/main" id="{E41FC2CC-1F1D-46E0-8B0F-B1DF87E9ABEE}"/>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16" name="Text Box 6">
          <a:extLst>
            <a:ext uri="{FF2B5EF4-FFF2-40B4-BE49-F238E27FC236}">
              <a16:creationId xmlns:a16="http://schemas.microsoft.com/office/drawing/2014/main" id="{8727B04B-6394-4CF8-A5EE-E3E94FA4D47E}"/>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17" name="Text Box 7">
          <a:extLst>
            <a:ext uri="{FF2B5EF4-FFF2-40B4-BE49-F238E27FC236}">
              <a16:creationId xmlns:a16="http://schemas.microsoft.com/office/drawing/2014/main" id="{6EBD90EB-118B-4351-A051-CC8F994FF1DB}"/>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18" name="Text Box 8">
          <a:extLst>
            <a:ext uri="{FF2B5EF4-FFF2-40B4-BE49-F238E27FC236}">
              <a16:creationId xmlns:a16="http://schemas.microsoft.com/office/drawing/2014/main" id="{EF1EB374-0885-49BB-819F-6F0B85E49030}"/>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19" name="Text Box 5">
          <a:extLst>
            <a:ext uri="{FF2B5EF4-FFF2-40B4-BE49-F238E27FC236}">
              <a16:creationId xmlns:a16="http://schemas.microsoft.com/office/drawing/2014/main" id="{A3005A89-66F6-4D68-B63D-A896E48DE962}"/>
            </a:ext>
          </a:extLst>
        </xdr:cNvPr>
        <xdr:cNvSpPr txBox="1">
          <a:spLocks noChangeArrowheads="1"/>
        </xdr:cNvSpPr>
      </xdr:nvSpPr>
      <xdr:spPr bwMode="auto">
        <a:xfrm>
          <a:off x="3810000" y="4972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20" name="Text Box 6">
          <a:extLst>
            <a:ext uri="{FF2B5EF4-FFF2-40B4-BE49-F238E27FC236}">
              <a16:creationId xmlns:a16="http://schemas.microsoft.com/office/drawing/2014/main" id="{09463DAA-3757-45D5-AE26-9D5AD69A5634}"/>
            </a:ext>
          </a:extLst>
        </xdr:cNvPr>
        <xdr:cNvSpPr txBox="1">
          <a:spLocks noChangeArrowheads="1"/>
        </xdr:cNvSpPr>
      </xdr:nvSpPr>
      <xdr:spPr bwMode="auto">
        <a:xfrm>
          <a:off x="3810000" y="4972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21" name="Text Box 7">
          <a:extLst>
            <a:ext uri="{FF2B5EF4-FFF2-40B4-BE49-F238E27FC236}">
              <a16:creationId xmlns:a16="http://schemas.microsoft.com/office/drawing/2014/main" id="{046168C4-C35A-4F6D-A372-2F85757C9BEF}"/>
            </a:ext>
          </a:extLst>
        </xdr:cNvPr>
        <xdr:cNvSpPr txBox="1">
          <a:spLocks noChangeArrowheads="1"/>
        </xdr:cNvSpPr>
      </xdr:nvSpPr>
      <xdr:spPr bwMode="auto">
        <a:xfrm>
          <a:off x="3810000" y="4972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22" name="Text Box 8">
          <a:extLst>
            <a:ext uri="{FF2B5EF4-FFF2-40B4-BE49-F238E27FC236}">
              <a16:creationId xmlns:a16="http://schemas.microsoft.com/office/drawing/2014/main" id="{EE9C9BCC-7CB0-4931-AE72-51D10AE6D373}"/>
            </a:ext>
          </a:extLst>
        </xdr:cNvPr>
        <xdr:cNvSpPr txBox="1">
          <a:spLocks noChangeArrowheads="1"/>
        </xdr:cNvSpPr>
      </xdr:nvSpPr>
      <xdr:spPr bwMode="auto">
        <a:xfrm>
          <a:off x="3810000" y="4972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23" name="Text Box 5">
          <a:extLst>
            <a:ext uri="{FF2B5EF4-FFF2-40B4-BE49-F238E27FC236}">
              <a16:creationId xmlns:a16="http://schemas.microsoft.com/office/drawing/2014/main" id="{CDCC1D15-9641-4100-9EDA-59D55B0ECB4E}"/>
            </a:ext>
          </a:extLst>
        </xdr:cNvPr>
        <xdr:cNvSpPr txBox="1">
          <a:spLocks noChangeArrowheads="1"/>
        </xdr:cNvSpPr>
      </xdr:nvSpPr>
      <xdr:spPr bwMode="auto">
        <a:xfrm>
          <a:off x="3810000" y="4972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24" name="Text Box 6">
          <a:extLst>
            <a:ext uri="{FF2B5EF4-FFF2-40B4-BE49-F238E27FC236}">
              <a16:creationId xmlns:a16="http://schemas.microsoft.com/office/drawing/2014/main" id="{E25BD90B-D6D3-481D-9657-51982D6C1990}"/>
            </a:ext>
          </a:extLst>
        </xdr:cNvPr>
        <xdr:cNvSpPr txBox="1">
          <a:spLocks noChangeArrowheads="1"/>
        </xdr:cNvSpPr>
      </xdr:nvSpPr>
      <xdr:spPr bwMode="auto">
        <a:xfrm>
          <a:off x="3810000" y="4972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25" name="Text Box 7">
          <a:extLst>
            <a:ext uri="{FF2B5EF4-FFF2-40B4-BE49-F238E27FC236}">
              <a16:creationId xmlns:a16="http://schemas.microsoft.com/office/drawing/2014/main" id="{731CBBB3-F7BE-48D4-83AC-B2F92C8B8DE5}"/>
            </a:ext>
          </a:extLst>
        </xdr:cNvPr>
        <xdr:cNvSpPr txBox="1">
          <a:spLocks noChangeArrowheads="1"/>
        </xdr:cNvSpPr>
      </xdr:nvSpPr>
      <xdr:spPr bwMode="auto">
        <a:xfrm>
          <a:off x="3810000" y="4972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26" name="Text Box 8">
          <a:extLst>
            <a:ext uri="{FF2B5EF4-FFF2-40B4-BE49-F238E27FC236}">
              <a16:creationId xmlns:a16="http://schemas.microsoft.com/office/drawing/2014/main" id="{60A55FA2-5E1A-4982-B30B-A2984475001E}"/>
            </a:ext>
          </a:extLst>
        </xdr:cNvPr>
        <xdr:cNvSpPr txBox="1">
          <a:spLocks noChangeArrowheads="1"/>
        </xdr:cNvSpPr>
      </xdr:nvSpPr>
      <xdr:spPr bwMode="auto">
        <a:xfrm>
          <a:off x="3810000" y="4972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27" name="Text Box 5">
          <a:extLst>
            <a:ext uri="{FF2B5EF4-FFF2-40B4-BE49-F238E27FC236}">
              <a16:creationId xmlns:a16="http://schemas.microsoft.com/office/drawing/2014/main" id="{9269A20F-FC38-48D2-9C00-F1F4B4E6CA06}"/>
            </a:ext>
          </a:extLst>
        </xdr:cNvPr>
        <xdr:cNvSpPr txBox="1">
          <a:spLocks noChangeArrowheads="1"/>
        </xdr:cNvSpPr>
      </xdr:nvSpPr>
      <xdr:spPr bwMode="auto">
        <a:xfrm>
          <a:off x="3810000" y="4972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28" name="Text Box 6">
          <a:extLst>
            <a:ext uri="{FF2B5EF4-FFF2-40B4-BE49-F238E27FC236}">
              <a16:creationId xmlns:a16="http://schemas.microsoft.com/office/drawing/2014/main" id="{8DE8969C-8441-4D9B-92DF-5A0F80938C3E}"/>
            </a:ext>
          </a:extLst>
        </xdr:cNvPr>
        <xdr:cNvSpPr txBox="1">
          <a:spLocks noChangeArrowheads="1"/>
        </xdr:cNvSpPr>
      </xdr:nvSpPr>
      <xdr:spPr bwMode="auto">
        <a:xfrm>
          <a:off x="3810000" y="4972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29" name="Text Box 7">
          <a:extLst>
            <a:ext uri="{FF2B5EF4-FFF2-40B4-BE49-F238E27FC236}">
              <a16:creationId xmlns:a16="http://schemas.microsoft.com/office/drawing/2014/main" id="{9319E101-A041-4E0C-95F5-1DDE8B5FBEE4}"/>
            </a:ext>
          </a:extLst>
        </xdr:cNvPr>
        <xdr:cNvSpPr txBox="1">
          <a:spLocks noChangeArrowheads="1"/>
        </xdr:cNvSpPr>
      </xdr:nvSpPr>
      <xdr:spPr bwMode="auto">
        <a:xfrm>
          <a:off x="3810000" y="4972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27</xdr:row>
      <xdr:rowOff>0</xdr:rowOff>
    </xdr:from>
    <xdr:ext cx="66675" cy="209550"/>
    <xdr:sp macro="" textlink="">
      <xdr:nvSpPr>
        <xdr:cNvPr id="230" name="Text Box 8">
          <a:extLst>
            <a:ext uri="{FF2B5EF4-FFF2-40B4-BE49-F238E27FC236}">
              <a16:creationId xmlns:a16="http://schemas.microsoft.com/office/drawing/2014/main" id="{AEBC9AD6-7EC6-4AFE-915B-805BA5589240}"/>
            </a:ext>
          </a:extLst>
        </xdr:cNvPr>
        <xdr:cNvSpPr txBox="1">
          <a:spLocks noChangeArrowheads="1"/>
        </xdr:cNvSpPr>
      </xdr:nvSpPr>
      <xdr:spPr bwMode="auto">
        <a:xfrm>
          <a:off x="3810000" y="4972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31" name="Text Box 5">
          <a:extLst>
            <a:ext uri="{FF2B5EF4-FFF2-40B4-BE49-F238E27FC236}">
              <a16:creationId xmlns:a16="http://schemas.microsoft.com/office/drawing/2014/main" id="{ADCE723C-B7F6-4A3A-B246-AAD276F94410}"/>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32" name="Text Box 6">
          <a:extLst>
            <a:ext uri="{FF2B5EF4-FFF2-40B4-BE49-F238E27FC236}">
              <a16:creationId xmlns:a16="http://schemas.microsoft.com/office/drawing/2014/main" id="{6850F3FE-D616-4ECB-BC33-A3DC4FF070EC}"/>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33" name="Text Box 7">
          <a:extLst>
            <a:ext uri="{FF2B5EF4-FFF2-40B4-BE49-F238E27FC236}">
              <a16:creationId xmlns:a16="http://schemas.microsoft.com/office/drawing/2014/main" id="{9B8145C3-7F0A-4AD4-9997-4B3054148CBA}"/>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34" name="Text Box 8">
          <a:extLst>
            <a:ext uri="{FF2B5EF4-FFF2-40B4-BE49-F238E27FC236}">
              <a16:creationId xmlns:a16="http://schemas.microsoft.com/office/drawing/2014/main" id="{69E67D3E-30FC-4FA6-88B3-F3DDB63668B1}"/>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35" name="Text Box 5">
          <a:extLst>
            <a:ext uri="{FF2B5EF4-FFF2-40B4-BE49-F238E27FC236}">
              <a16:creationId xmlns:a16="http://schemas.microsoft.com/office/drawing/2014/main" id="{CFB91A67-5FA0-4621-8478-826996F4CEE6}"/>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36" name="Text Box 6">
          <a:extLst>
            <a:ext uri="{FF2B5EF4-FFF2-40B4-BE49-F238E27FC236}">
              <a16:creationId xmlns:a16="http://schemas.microsoft.com/office/drawing/2014/main" id="{1476473A-F364-44FC-8675-F97B3014BF8B}"/>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37" name="Text Box 7">
          <a:extLst>
            <a:ext uri="{FF2B5EF4-FFF2-40B4-BE49-F238E27FC236}">
              <a16:creationId xmlns:a16="http://schemas.microsoft.com/office/drawing/2014/main" id="{31AB8FD7-25B7-42B0-AB3D-2DF22459A5EA}"/>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38" name="Text Box 8">
          <a:extLst>
            <a:ext uri="{FF2B5EF4-FFF2-40B4-BE49-F238E27FC236}">
              <a16:creationId xmlns:a16="http://schemas.microsoft.com/office/drawing/2014/main" id="{DDD85CA1-62EB-46CD-99D7-2659DEEAB69F}"/>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39" name="Text Box 5">
          <a:extLst>
            <a:ext uri="{FF2B5EF4-FFF2-40B4-BE49-F238E27FC236}">
              <a16:creationId xmlns:a16="http://schemas.microsoft.com/office/drawing/2014/main" id="{EE625990-DC74-48E4-9513-4EA2911D6A6A}"/>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40" name="Text Box 6">
          <a:extLst>
            <a:ext uri="{FF2B5EF4-FFF2-40B4-BE49-F238E27FC236}">
              <a16:creationId xmlns:a16="http://schemas.microsoft.com/office/drawing/2014/main" id="{815DFD7B-0CC1-48BB-B657-E7E57FCD5155}"/>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41" name="Text Box 7">
          <a:extLst>
            <a:ext uri="{FF2B5EF4-FFF2-40B4-BE49-F238E27FC236}">
              <a16:creationId xmlns:a16="http://schemas.microsoft.com/office/drawing/2014/main" id="{F344C5C7-0DB6-4FD8-B327-CD3C199AF802}"/>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42" name="Text Box 8">
          <a:extLst>
            <a:ext uri="{FF2B5EF4-FFF2-40B4-BE49-F238E27FC236}">
              <a16:creationId xmlns:a16="http://schemas.microsoft.com/office/drawing/2014/main" id="{85D91FD3-AD51-4505-9B1C-749B0DDAFC17}"/>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43" name="Text Box 5">
          <a:extLst>
            <a:ext uri="{FF2B5EF4-FFF2-40B4-BE49-F238E27FC236}">
              <a16:creationId xmlns:a16="http://schemas.microsoft.com/office/drawing/2014/main" id="{5F40D9E6-E638-4F7E-A7EB-A9B9D4031E74}"/>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44" name="Text Box 6">
          <a:extLst>
            <a:ext uri="{FF2B5EF4-FFF2-40B4-BE49-F238E27FC236}">
              <a16:creationId xmlns:a16="http://schemas.microsoft.com/office/drawing/2014/main" id="{AAD046CF-A2CF-4E1B-A76A-919DD6DBDDB4}"/>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45" name="Text Box 7">
          <a:extLst>
            <a:ext uri="{FF2B5EF4-FFF2-40B4-BE49-F238E27FC236}">
              <a16:creationId xmlns:a16="http://schemas.microsoft.com/office/drawing/2014/main" id="{6419899D-6C74-4113-8C3A-F8963AD8CD0F}"/>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46" name="Text Box 8">
          <a:extLst>
            <a:ext uri="{FF2B5EF4-FFF2-40B4-BE49-F238E27FC236}">
              <a16:creationId xmlns:a16="http://schemas.microsoft.com/office/drawing/2014/main" id="{11AA9C70-40DE-49CD-8575-9DE0843D3029}"/>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247" name="Text Box 5">
          <a:extLst>
            <a:ext uri="{FF2B5EF4-FFF2-40B4-BE49-F238E27FC236}">
              <a16:creationId xmlns:a16="http://schemas.microsoft.com/office/drawing/2014/main" id="{CF6A7F5B-581A-4D5C-9465-B761D73845C0}"/>
            </a:ext>
          </a:extLst>
        </xdr:cNvPr>
        <xdr:cNvSpPr txBox="1">
          <a:spLocks noChangeArrowheads="1"/>
        </xdr:cNvSpPr>
      </xdr:nvSpPr>
      <xdr:spPr bwMode="auto">
        <a:xfrm>
          <a:off x="3810000" y="2946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248" name="Text Box 6">
          <a:extLst>
            <a:ext uri="{FF2B5EF4-FFF2-40B4-BE49-F238E27FC236}">
              <a16:creationId xmlns:a16="http://schemas.microsoft.com/office/drawing/2014/main" id="{B7140A11-85CA-4240-8717-B3688E222909}"/>
            </a:ext>
          </a:extLst>
        </xdr:cNvPr>
        <xdr:cNvSpPr txBox="1">
          <a:spLocks noChangeArrowheads="1"/>
        </xdr:cNvSpPr>
      </xdr:nvSpPr>
      <xdr:spPr bwMode="auto">
        <a:xfrm>
          <a:off x="3810000" y="2946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249" name="Text Box 7">
          <a:extLst>
            <a:ext uri="{FF2B5EF4-FFF2-40B4-BE49-F238E27FC236}">
              <a16:creationId xmlns:a16="http://schemas.microsoft.com/office/drawing/2014/main" id="{EBE2B985-33AD-4246-8956-A24DA8D6E713}"/>
            </a:ext>
          </a:extLst>
        </xdr:cNvPr>
        <xdr:cNvSpPr txBox="1">
          <a:spLocks noChangeArrowheads="1"/>
        </xdr:cNvSpPr>
      </xdr:nvSpPr>
      <xdr:spPr bwMode="auto">
        <a:xfrm>
          <a:off x="3810000" y="2946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16</xdr:row>
      <xdr:rowOff>0</xdr:rowOff>
    </xdr:from>
    <xdr:ext cx="66675" cy="209550"/>
    <xdr:sp macro="" textlink="">
      <xdr:nvSpPr>
        <xdr:cNvPr id="250" name="Text Box 8">
          <a:extLst>
            <a:ext uri="{FF2B5EF4-FFF2-40B4-BE49-F238E27FC236}">
              <a16:creationId xmlns:a16="http://schemas.microsoft.com/office/drawing/2014/main" id="{5DA19188-BB6E-4D54-8D69-AD2666A1496C}"/>
            </a:ext>
          </a:extLst>
        </xdr:cNvPr>
        <xdr:cNvSpPr txBox="1">
          <a:spLocks noChangeArrowheads="1"/>
        </xdr:cNvSpPr>
      </xdr:nvSpPr>
      <xdr:spPr bwMode="auto">
        <a:xfrm>
          <a:off x="3810000" y="2946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251" name="Text Box 5">
          <a:extLst>
            <a:ext uri="{FF2B5EF4-FFF2-40B4-BE49-F238E27FC236}">
              <a16:creationId xmlns:a16="http://schemas.microsoft.com/office/drawing/2014/main" id="{AE43E88A-00B1-4015-BA6D-8F9469FD6A3F}"/>
            </a:ext>
          </a:extLst>
        </xdr:cNvPr>
        <xdr:cNvSpPr txBox="1">
          <a:spLocks noChangeArrowheads="1"/>
        </xdr:cNvSpPr>
      </xdr:nvSpPr>
      <xdr:spPr bwMode="auto">
        <a:xfrm>
          <a:off x="3810000" y="3314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252" name="Text Box 6">
          <a:extLst>
            <a:ext uri="{FF2B5EF4-FFF2-40B4-BE49-F238E27FC236}">
              <a16:creationId xmlns:a16="http://schemas.microsoft.com/office/drawing/2014/main" id="{BB946063-7D48-4142-9529-0F641ED22FFC}"/>
            </a:ext>
          </a:extLst>
        </xdr:cNvPr>
        <xdr:cNvSpPr txBox="1">
          <a:spLocks noChangeArrowheads="1"/>
        </xdr:cNvSpPr>
      </xdr:nvSpPr>
      <xdr:spPr bwMode="auto">
        <a:xfrm>
          <a:off x="3810000" y="3314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253" name="Text Box 7">
          <a:extLst>
            <a:ext uri="{FF2B5EF4-FFF2-40B4-BE49-F238E27FC236}">
              <a16:creationId xmlns:a16="http://schemas.microsoft.com/office/drawing/2014/main" id="{3CA221D3-67D2-4943-96B4-F618FE3E1185}"/>
            </a:ext>
          </a:extLst>
        </xdr:cNvPr>
        <xdr:cNvSpPr txBox="1">
          <a:spLocks noChangeArrowheads="1"/>
        </xdr:cNvSpPr>
      </xdr:nvSpPr>
      <xdr:spPr bwMode="auto">
        <a:xfrm>
          <a:off x="3810000" y="3314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254" name="Text Box 8">
          <a:extLst>
            <a:ext uri="{FF2B5EF4-FFF2-40B4-BE49-F238E27FC236}">
              <a16:creationId xmlns:a16="http://schemas.microsoft.com/office/drawing/2014/main" id="{A0E2B975-66FB-49E2-A720-1D9979FE8B41}"/>
            </a:ext>
          </a:extLst>
        </xdr:cNvPr>
        <xdr:cNvSpPr txBox="1">
          <a:spLocks noChangeArrowheads="1"/>
        </xdr:cNvSpPr>
      </xdr:nvSpPr>
      <xdr:spPr bwMode="auto">
        <a:xfrm>
          <a:off x="3810000" y="3314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55" name="Text Box 5">
          <a:extLst>
            <a:ext uri="{FF2B5EF4-FFF2-40B4-BE49-F238E27FC236}">
              <a16:creationId xmlns:a16="http://schemas.microsoft.com/office/drawing/2014/main" id="{A1BBE6C4-BD2D-4197-A770-F7645E3EA972}"/>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56" name="Text Box 6">
          <a:extLst>
            <a:ext uri="{FF2B5EF4-FFF2-40B4-BE49-F238E27FC236}">
              <a16:creationId xmlns:a16="http://schemas.microsoft.com/office/drawing/2014/main" id="{6F6291C0-8851-433A-8245-8943CF8124C5}"/>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57" name="Text Box 7">
          <a:extLst>
            <a:ext uri="{FF2B5EF4-FFF2-40B4-BE49-F238E27FC236}">
              <a16:creationId xmlns:a16="http://schemas.microsoft.com/office/drawing/2014/main" id="{079DA5AE-587B-44DD-8F8F-9457943620E6}"/>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58" name="Text Box 8">
          <a:extLst>
            <a:ext uri="{FF2B5EF4-FFF2-40B4-BE49-F238E27FC236}">
              <a16:creationId xmlns:a16="http://schemas.microsoft.com/office/drawing/2014/main" id="{CD3FF40A-7E6B-42E3-853F-CA5940E2A66E}"/>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59" name="Text Box 5">
          <a:extLst>
            <a:ext uri="{FF2B5EF4-FFF2-40B4-BE49-F238E27FC236}">
              <a16:creationId xmlns:a16="http://schemas.microsoft.com/office/drawing/2014/main" id="{287BF020-75F1-4502-8EE3-457CF7B7FCB8}"/>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60" name="Text Box 6">
          <a:extLst>
            <a:ext uri="{FF2B5EF4-FFF2-40B4-BE49-F238E27FC236}">
              <a16:creationId xmlns:a16="http://schemas.microsoft.com/office/drawing/2014/main" id="{5F92B779-B51E-4082-8886-C26720F1323B}"/>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61" name="Text Box 7">
          <a:extLst>
            <a:ext uri="{FF2B5EF4-FFF2-40B4-BE49-F238E27FC236}">
              <a16:creationId xmlns:a16="http://schemas.microsoft.com/office/drawing/2014/main" id="{7A503A09-EF58-4A88-872F-000AD9832E6F}"/>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62" name="Text Box 8">
          <a:extLst>
            <a:ext uri="{FF2B5EF4-FFF2-40B4-BE49-F238E27FC236}">
              <a16:creationId xmlns:a16="http://schemas.microsoft.com/office/drawing/2014/main" id="{851856DF-0589-4240-9748-E0FB13B8E489}"/>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63" name="Text Box 5">
          <a:extLst>
            <a:ext uri="{FF2B5EF4-FFF2-40B4-BE49-F238E27FC236}">
              <a16:creationId xmlns:a16="http://schemas.microsoft.com/office/drawing/2014/main" id="{04A1463D-2089-4EE3-845E-AC9FEF777FF9}"/>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64" name="Text Box 6">
          <a:extLst>
            <a:ext uri="{FF2B5EF4-FFF2-40B4-BE49-F238E27FC236}">
              <a16:creationId xmlns:a16="http://schemas.microsoft.com/office/drawing/2014/main" id="{2B5E98C6-5382-46EB-A7EF-80DEF8ADEA94}"/>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65" name="Text Box 7">
          <a:extLst>
            <a:ext uri="{FF2B5EF4-FFF2-40B4-BE49-F238E27FC236}">
              <a16:creationId xmlns:a16="http://schemas.microsoft.com/office/drawing/2014/main" id="{26FB2582-6C9D-4594-B1F8-B2DC0257A6C6}"/>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66" name="Text Box 8">
          <a:extLst>
            <a:ext uri="{FF2B5EF4-FFF2-40B4-BE49-F238E27FC236}">
              <a16:creationId xmlns:a16="http://schemas.microsoft.com/office/drawing/2014/main" id="{9C0D7F57-E294-438C-8FE2-54CD215F3D53}"/>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67" name="Text Box 5">
          <a:extLst>
            <a:ext uri="{FF2B5EF4-FFF2-40B4-BE49-F238E27FC236}">
              <a16:creationId xmlns:a16="http://schemas.microsoft.com/office/drawing/2014/main" id="{E2A9842F-33E7-4750-89B5-6098FA013E6B}"/>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68" name="Text Box 6">
          <a:extLst>
            <a:ext uri="{FF2B5EF4-FFF2-40B4-BE49-F238E27FC236}">
              <a16:creationId xmlns:a16="http://schemas.microsoft.com/office/drawing/2014/main" id="{A588D61D-FF7D-47F6-9BBC-5665835FA34A}"/>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69" name="Text Box 7">
          <a:extLst>
            <a:ext uri="{FF2B5EF4-FFF2-40B4-BE49-F238E27FC236}">
              <a16:creationId xmlns:a16="http://schemas.microsoft.com/office/drawing/2014/main" id="{E7C055C5-17D6-4B7D-A4E0-90E86AA70A0E}"/>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70" name="Text Box 8">
          <a:extLst>
            <a:ext uri="{FF2B5EF4-FFF2-40B4-BE49-F238E27FC236}">
              <a16:creationId xmlns:a16="http://schemas.microsoft.com/office/drawing/2014/main" id="{D577BFB4-4F43-47E1-951E-C4E629BD8F67}"/>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71" name="Text Box 5">
          <a:extLst>
            <a:ext uri="{FF2B5EF4-FFF2-40B4-BE49-F238E27FC236}">
              <a16:creationId xmlns:a16="http://schemas.microsoft.com/office/drawing/2014/main" id="{DE005F81-21FD-4623-A766-6F6782D80E8A}"/>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72" name="Text Box 6">
          <a:extLst>
            <a:ext uri="{FF2B5EF4-FFF2-40B4-BE49-F238E27FC236}">
              <a16:creationId xmlns:a16="http://schemas.microsoft.com/office/drawing/2014/main" id="{0D8CB96D-A2DE-44ED-A3A9-A0E0AAC827AC}"/>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73" name="Text Box 7">
          <a:extLst>
            <a:ext uri="{FF2B5EF4-FFF2-40B4-BE49-F238E27FC236}">
              <a16:creationId xmlns:a16="http://schemas.microsoft.com/office/drawing/2014/main" id="{E4A42438-B235-4386-8D3D-009DB2D5ED91}"/>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74" name="Text Box 8">
          <a:extLst>
            <a:ext uri="{FF2B5EF4-FFF2-40B4-BE49-F238E27FC236}">
              <a16:creationId xmlns:a16="http://schemas.microsoft.com/office/drawing/2014/main" id="{E75BF3F4-79A8-4FA5-A1E0-28046651B99D}"/>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75" name="Text Box 5">
          <a:extLst>
            <a:ext uri="{FF2B5EF4-FFF2-40B4-BE49-F238E27FC236}">
              <a16:creationId xmlns:a16="http://schemas.microsoft.com/office/drawing/2014/main" id="{B228DB68-6EBC-42C2-8733-713FA27355BC}"/>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76" name="Text Box 6">
          <a:extLst>
            <a:ext uri="{FF2B5EF4-FFF2-40B4-BE49-F238E27FC236}">
              <a16:creationId xmlns:a16="http://schemas.microsoft.com/office/drawing/2014/main" id="{7730AD42-D1E1-465C-BCD9-82EF2B0A2BDD}"/>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77" name="Text Box 7">
          <a:extLst>
            <a:ext uri="{FF2B5EF4-FFF2-40B4-BE49-F238E27FC236}">
              <a16:creationId xmlns:a16="http://schemas.microsoft.com/office/drawing/2014/main" id="{7730AEA5-B6D4-4710-B0D5-12233BB6A14A}"/>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278" name="Text Box 8">
          <a:extLst>
            <a:ext uri="{FF2B5EF4-FFF2-40B4-BE49-F238E27FC236}">
              <a16:creationId xmlns:a16="http://schemas.microsoft.com/office/drawing/2014/main" id="{622C3CAB-EA24-43EF-BCD3-2A8D7FDAB80B}"/>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79" name="Text Box 5">
          <a:extLst>
            <a:ext uri="{FF2B5EF4-FFF2-40B4-BE49-F238E27FC236}">
              <a16:creationId xmlns:a16="http://schemas.microsoft.com/office/drawing/2014/main" id="{8A39FAB1-ADC7-44F3-9497-63FA4FA7470F}"/>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0" name="Text Box 6">
          <a:extLst>
            <a:ext uri="{FF2B5EF4-FFF2-40B4-BE49-F238E27FC236}">
              <a16:creationId xmlns:a16="http://schemas.microsoft.com/office/drawing/2014/main" id="{07F1506E-EC0D-4B2B-9DCB-B1A5A83CA912}"/>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1" name="Text Box 7">
          <a:extLst>
            <a:ext uri="{FF2B5EF4-FFF2-40B4-BE49-F238E27FC236}">
              <a16:creationId xmlns:a16="http://schemas.microsoft.com/office/drawing/2014/main" id="{E55D9D83-B1F5-4058-82FB-2E33FDC8FE45}"/>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2" name="Text Box 8">
          <a:extLst>
            <a:ext uri="{FF2B5EF4-FFF2-40B4-BE49-F238E27FC236}">
              <a16:creationId xmlns:a16="http://schemas.microsoft.com/office/drawing/2014/main" id="{86761BAB-C580-4427-AF49-2773BE0A0B7E}"/>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3" name="Text Box 5">
          <a:extLst>
            <a:ext uri="{FF2B5EF4-FFF2-40B4-BE49-F238E27FC236}">
              <a16:creationId xmlns:a16="http://schemas.microsoft.com/office/drawing/2014/main" id="{8C03D258-CF86-472A-A40F-D190572CB110}"/>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4" name="Text Box 6">
          <a:extLst>
            <a:ext uri="{FF2B5EF4-FFF2-40B4-BE49-F238E27FC236}">
              <a16:creationId xmlns:a16="http://schemas.microsoft.com/office/drawing/2014/main" id="{DFF5F1CC-E0A2-41E3-9C1A-B3556332F7E5}"/>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5" name="Text Box 7">
          <a:extLst>
            <a:ext uri="{FF2B5EF4-FFF2-40B4-BE49-F238E27FC236}">
              <a16:creationId xmlns:a16="http://schemas.microsoft.com/office/drawing/2014/main" id="{128546EA-5C9F-40B1-958B-0C8B217B9AAD}"/>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6" name="Text Box 8">
          <a:extLst>
            <a:ext uri="{FF2B5EF4-FFF2-40B4-BE49-F238E27FC236}">
              <a16:creationId xmlns:a16="http://schemas.microsoft.com/office/drawing/2014/main" id="{A5509700-9950-4FE3-9413-3B90F45B161B}"/>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7" name="Text Box 5">
          <a:extLst>
            <a:ext uri="{FF2B5EF4-FFF2-40B4-BE49-F238E27FC236}">
              <a16:creationId xmlns:a16="http://schemas.microsoft.com/office/drawing/2014/main" id="{5940FD65-2892-4C21-AD44-76022E2775D0}"/>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8" name="Text Box 6">
          <a:extLst>
            <a:ext uri="{FF2B5EF4-FFF2-40B4-BE49-F238E27FC236}">
              <a16:creationId xmlns:a16="http://schemas.microsoft.com/office/drawing/2014/main" id="{C53C7617-72F7-4A6F-BA7E-321A5588810D}"/>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9" name="Text Box 7">
          <a:extLst>
            <a:ext uri="{FF2B5EF4-FFF2-40B4-BE49-F238E27FC236}">
              <a16:creationId xmlns:a16="http://schemas.microsoft.com/office/drawing/2014/main" id="{D478AE9A-7C80-4CB6-A313-D60CA7F536AA}"/>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90" name="Text Box 8">
          <a:extLst>
            <a:ext uri="{FF2B5EF4-FFF2-40B4-BE49-F238E27FC236}">
              <a16:creationId xmlns:a16="http://schemas.microsoft.com/office/drawing/2014/main" id="{B66C9165-0C64-4851-BBBB-208212EFC430}"/>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291" name="Text Box 5">
          <a:extLst>
            <a:ext uri="{FF2B5EF4-FFF2-40B4-BE49-F238E27FC236}">
              <a16:creationId xmlns:a16="http://schemas.microsoft.com/office/drawing/2014/main" id="{082DBBB7-E8CC-4F13-B688-04073FD1D277}"/>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292" name="Text Box 6">
          <a:extLst>
            <a:ext uri="{FF2B5EF4-FFF2-40B4-BE49-F238E27FC236}">
              <a16:creationId xmlns:a16="http://schemas.microsoft.com/office/drawing/2014/main" id="{FC76ACE0-B82C-4894-BEC1-32EF4353D88B}"/>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293" name="Text Box 7">
          <a:extLst>
            <a:ext uri="{FF2B5EF4-FFF2-40B4-BE49-F238E27FC236}">
              <a16:creationId xmlns:a16="http://schemas.microsoft.com/office/drawing/2014/main" id="{BAC2B0AB-602C-4BDE-8613-09A206E49E7B}"/>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294" name="Text Box 8">
          <a:extLst>
            <a:ext uri="{FF2B5EF4-FFF2-40B4-BE49-F238E27FC236}">
              <a16:creationId xmlns:a16="http://schemas.microsoft.com/office/drawing/2014/main" id="{F172C43E-C6A5-4A52-BF97-0DF7B9E9F40D}"/>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295" name="Text Box 5">
          <a:extLst>
            <a:ext uri="{FF2B5EF4-FFF2-40B4-BE49-F238E27FC236}">
              <a16:creationId xmlns:a16="http://schemas.microsoft.com/office/drawing/2014/main" id="{3609D78C-A1CA-4D39-9940-B776367520F7}"/>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296" name="Text Box 6">
          <a:extLst>
            <a:ext uri="{FF2B5EF4-FFF2-40B4-BE49-F238E27FC236}">
              <a16:creationId xmlns:a16="http://schemas.microsoft.com/office/drawing/2014/main" id="{A048471B-3CBB-4685-A3FC-4115C9AA8BC1}"/>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297" name="Text Box 7">
          <a:extLst>
            <a:ext uri="{FF2B5EF4-FFF2-40B4-BE49-F238E27FC236}">
              <a16:creationId xmlns:a16="http://schemas.microsoft.com/office/drawing/2014/main" id="{5B0AE5BC-2755-432E-9277-103A6A45C4DF}"/>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298" name="Text Box 8">
          <a:extLst>
            <a:ext uri="{FF2B5EF4-FFF2-40B4-BE49-F238E27FC236}">
              <a16:creationId xmlns:a16="http://schemas.microsoft.com/office/drawing/2014/main" id="{EA12D0D1-EC8E-4D43-9930-1E41068344DF}"/>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299" name="Text Box 5">
          <a:extLst>
            <a:ext uri="{FF2B5EF4-FFF2-40B4-BE49-F238E27FC236}">
              <a16:creationId xmlns:a16="http://schemas.microsoft.com/office/drawing/2014/main" id="{00E65C8F-BC2E-4B1A-9BA1-A61FDE96B2AD}"/>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00" name="Text Box 6">
          <a:extLst>
            <a:ext uri="{FF2B5EF4-FFF2-40B4-BE49-F238E27FC236}">
              <a16:creationId xmlns:a16="http://schemas.microsoft.com/office/drawing/2014/main" id="{2EF9CC4A-7913-4841-A723-C97109335FE3}"/>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01" name="Text Box 7">
          <a:extLst>
            <a:ext uri="{FF2B5EF4-FFF2-40B4-BE49-F238E27FC236}">
              <a16:creationId xmlns:a16="http://schemas.microsoft.com/office/drawing/2014/main" id="{8C43EC7A-120A-4658-9339-ED43DD64BC9E}"/>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02" name="Text Box 8">
          <a:extLst>
            <a:ext uri="{FF2B5EF4-FFF2-40B4-BE49-F238E27FC236}">
              <a16:creationId xmlns:a16="http://schemas.microsoft.com/office/drawing/2014/main" id="{FDBBB54C-B6BD-4A4C-90F1-58D2A7C43C21}"/>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03" name="Text Box 5">
          <a:extLst>
            <a:ext uri="{FF2B5EF4-FFF2-40B4-BE49-F238E27FC236}">
              <a16:creationId xmlns:a16="http://schemas.microsoft.com/office/drawing/2014/main" id="{6C8474D5-F32A-472B-8BEA-2F4228E83204}"/>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04" name="Text Box 6">
          <a:extLst>
            <a:ext uri="{FF2B5EF4-FFF2-40B4-BE49-F238E27FC236}">
              <a16:creationId xmlns:a16="http://schemas.microsoft.com/office/drawing/2014/main" id="{F2CAEC79-2057-4969-B7A8-FC811DE9DC11}"/>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05" name="Text Box 7">
          <a:extLst>
            <a:ext uri="{FF2B5EF4-FFF2-40B4-BE49-F238E27FC236}">
              <a16:creationId xmlns:a16="http://schemas.microsoft.com/office/drawing/2014/main" id="{BEAB0DA5-7024-49CD-86BB-27BF71C767FC}"/>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06" name="Text Box 8">
          <a:extLst>
            <a:ext uri="{FF2B5EF4-FFF2-40B4-BE49-F238E27FC236}">
              <a16:creationId xmlns:a16="http://schemas.microsoft.com/office/drawing/2014/main" id="{624B475C-758B-4F36-B309-23D81E8E0C3B}"/>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07" name="Text Box 5">
          <a:extLst>
            <a:ext uri="{FF2B5EF4-FFF2-40B4-BE49-F238E27FC236}">
              <a16:creationId xmlns:a16="http://schemas.microsoft.com/office/drawing/2014/main" id="{C878FB68-3362-488D-AC6B-5520BC567916}"/>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08" name="Text Box 6">
          <a:extLst>
            <a:ext uri="{FF2B5EF4-FFF2-40B4-BE49-F238E27FC236}">
              <a16:creationId xmlns:a16="http://schemas.microsoft.com/office/drawing/2014/main" id="{B6970AC6-89B6-415C-858F-C121DD28767C}"/>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09" name="Text Box 7">
          <a:extLst>
            <a:ext uri="{FF2B5EF4-FFF2-40B4-BE49-F238E27FC236}">
              <a16:creationId xmlns:a16="http://schemas.microsoft.com/office/drawing/2014/main" id="{4FB048E5-7189-48EB-A859-35E7914064A6}"/>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10" name="Text Box 8">
          <a:extLst>
            <a:ext uri="{FF2B5EF4-FFF2-40B4-BE49-F238E27FC236}">
              <a16:creationId xmlns:a16="http://schemas.microsoft.com/office/drawing/2014/main" id="{333F1B40-7B59-48E5-A6B7-371B28A11CEA}"/>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11" name="Text Box 5">
          <a:extLst>
            <a:ext uri="{FF2B5EF4-FFF2-40B4-BE49-F238E27FC236}">
              <a16:creationId xmlns:a16="http://schemas.microsoft.com/office/drawing/2014/main" id="{2EE38809-6839-4CD7-8E29-ABEDFCA8169D}"/>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12" name="Text Box 6">
          <a:extLst>
            <a:ext uri="{FF2B5EF4-FFF2-40B4-BE49-F238E27FC236}">
              <a16:creationId xmlns:a16="http://schemas.microsoft.com/office/drawing/2014/main" id="{5AA409A7-AC17-43F8-948C-2C52A798A374}"/>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13" name="Text Box 7">
          <a:extLst>
            <a:ext uri="{FF2B5EF4-FFF2-40B4-BE49-F238E27FC236}">
              <a16:creationId xmlns:a16="http://schemas.microsoft.com/office/drawing/2014/main" id="{F0EC1D92-9B8A-4B59-BDB2-8A8E3D5A429E}"/>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14" name="Text Box 8">
          <a:extLst>
            <a:ext uri="{FF2B5EF4-FFF2-40B4-BE49-F238E27FC236}">
              <a16:creationId xmlns:a16="http://schemas.microsoft.com/office/drawing/2014/main" id="{047422CC-A3D8-4B05-A3EB-C2DA2BFAC4BF}"/>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15" name="Text Box 5">
          <a:extLst>
            <a:ext uri="{FF2B5EF4-FFF2-40B4-BE49-F238E27FC236}">
              <a16:creationId xmlns:a16="http://schemas.microsoft.com/office/drawing/2014/main" id="{AD512A6B-2C99-4A18-ADFF-87C6F9100735}"/>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16" name="Text Box 6">
          <a:extLst>
            <a:ext uri="{FF2B5EF4-FFF2-40B4-BE49-F238E27FC236}">
              <a16:creationId xmlns:a16="http://schemas.microsoft.com/office/drawing/2014/main" id="{852E6549-74D3-450B-ACF0-8292428E3CD8}"/>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17" name="Text Box 7">
          <a:extLst>
            <a:ext uri="{FF2B5EF4-FFF2-40B4-BE49-F238E27FC236}">
              <a16:creationId xmlns:a16="http://schemas.microsoft.com/office/drawing/2014/main" id="{F28E6103-F4D9-4839-9DC7-C38620DA909E}"/>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18" name="Text Box 8">
          <a:extLst>
            <a:ext uri="{FF2B5EF4-FFF2-40B4-BE49-F238E27FC236}">
              <a16:creationId xmlns:a16="http://schemas.microsoft.com/office/drawing/2014/main" id="{1A23A4CD-DBC8-4745-AF13-B3A4BD635D68}"/>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19" name="Text Box 5">
          <a:extLst>
            <a:ext uri="{FF2B5EF4-FFF2-40B4-BE49-F238E27FC236}">
              <a16:creationId xmlns:a16="http://schemas.microsoft.com/office/drawing/2014/main" id="{A12A86A3-FF42-4C93-9538-69E43743DB6B}"/>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20" name="Text Box 6">
          <a:extLst>
            <a:ext uri="{FF2B5EF4-FFF2-40B4-BE49-F238E27FC236}">
              <a16:creationId xmlns:a16="http://schemas.microsoft.com/office/drawing/2014/main" id="{EBEE57A7-DBC9-4494-8FE6-B3E2940C22D7}"/>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21" name="Text Box 7">
          <a:extLst>
            <a:ext uri="{FF2B5EF4-FFF2-40B4-BE49-F238E27FC236}">
              <a16:creationId xmlns:a16="http://schemas.microsoft.com/office/drawing/2014/main" id="{7D414DEA-7C40-4058-B9E1-84EC6371560A}"/>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22" name="Text Box 8">
          <a:extLst>
            <a:ext uri="{FF2B5EF4-FFF2-40B4-BE49-F238E27FC236}">
              <a16:creationId xmlns:a16="http://schemas.microsoft.com/office/drawing/2014/main" id="{F3FE4F8F-00AE-4958-8648-8B3B8DC31B55}"/>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23" name="Text Box 5">
          <a:extLst>
            <a:ext uri="{FF2B5EF4-FFF2-40B4-BE49-F238E27FC236}">
              <a16:creationId xmlns:a16="http://schemas.microsoft.com/office/drawing/2014/main" id="{9C9DAD3F-DD97-46D3-BF9E-13519F5B4F31}"/>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24" name="Text Box 6">
          <a:extLst>
            <a:ext uri="{FF2B5EF4-FFF2-40B4-BE49-F238E27FC236}">
              <a16:creationId xmlns:a16="http://schemas.microsoft.com/office/drawing/2014/main" id="{540F8A49-89E5-4D52-837F-A0FEA514C3EF}"/>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25" name="Text Box 7">
          <a:extLst>
            <a:ext uri="{FF2B5EF4-FFF2-40B4-BE49-F238E27FC236}">
              <a16:creationId xmlns:a16="http://schemas.microsoft.com/office/drawing/2014/main" id="{C8A1A368-EADF-4CC3-B1DB-FEBF0DBB5324}"/>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26" name="Text Box 8">
          <a:extLst>
            <a:ext uri="{FF2B5EF4-FFF2-40B4-BE49-F238E27FC236}">
              <a16:creationId xmlns:a16="http://schemas.microsoft.com/office/drawing/2014/main" id="{42AB5772-392B-4AEF-8FC2-1A008A49FD43}"/>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27" name="Text Box 5">
          <a:extLst>
            <a:ext uri="{FF2B5EF4-FFF2-40B4-BE49-F238E27FC236}">
              <a16:creationId xmlns:a16="http://schemas.microsoft.com/office/drawing/2014/main" id="{589335B7-9534-412A-A6B8-90FA3B835C88}"/>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28" name="Text Box 6">
          <a:extLst>
            <a:ext uri="{FF2B5EF4-FFF2-40B4-BE49-F238E27FC236}">
              <a16:creationId xmlns:a16="http://schemas.microsoft.com/office/drawing/2014/main" id="{0D4BCEE4-9EB1-4627-B49D-611DD9816BE0}"/>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29" name="Text Box 7">
          <a:extLst>
            <a:ext uri="{FF2B5EF4-FFF2-40B4-BE49-F238E27FC236}">
              <a16:creationId xmlns:a16="http://schemas.microsoft.com/office/drawing/2014/main" id="{E3F64422-8C5C-4192-BAD0-F63FBA096411}"/>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30" name="Text Box 8">
          <a:extLst>
            <a:ext uri="{FF2B5EF4-FFF2-40B4-BE49-F238E27FC236}">
              <a16:creationId xmlns:a16="http://schemas.microsoft.com/office/drawing/2014/main" id="{0A8067B1-85DC-43CE-8A01-927567ECB165}"/>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31" name="Text Box 5">
          <a:extLst>
            <a:ext uri="{FF2B5EF4-FFF2-40B4-BE49-F238E27FC236}">
              <a16:creationId xmlns:a16="http://schemas.microsoft.com/office/drawing/2014/main" id="{BAD8FADE-DDB2-425A-85B8-D545EB5F81FA}"/>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32" name="Text Box 6">
          <a:extLst>
            <a:ext uri="{FF2B5EF4-FFF2-40B4-BE49-F238E27FC236}">
              <a16:creationId xmlns:a16="http://schemas.microsoft.com/office/drawing/2014/main" id="{DA2CAFE5-A914-4157-816D-81E987A8F3EE}"/>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33" name="Text Box 7">
          <a:extLst>
            <a:ext uri="{FF2B5EF4-FFF2-40B4-BE49-F238E27FC236}">
              <a16:creationId xmlns:a16="http://schemas.microsoft.com/office/drawing/2014/main" id="{9F13C4DC-F25F-494D-B645-1FC3D14CE395}"/>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34" name="Text Box 8">
          <a:extLst>
            <a:ext uri="{FF2B5EF4-FFF2-40B4-BE49-F238E27FC236}">
              <a16:creationId xmlns:a16="http://schemas.microsoft.com/office/drawing/2014/main" id="{FCE7495D-D2DB-4608-97D3-9119E8BCDF19}"/>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35" name="Text Box 5">
          <a:extLst>
            <a:ext uri="{FF2B5EF4-FFF2-40B4-BE49-F238E27FC236}">
              <a16:creationId xmlns:a16="http://schemas.microsoft.com/office/drawing/2014/main" id="{B68668E6-C00F-420A-B9AD-CABAF8D7B686}"/>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36" name="Text Box 6">
          <a:extLst>
            <a:ext uri="{FF2B5EF4-FFF2-40B4-BE49-F238E27FC236}">
              <a16:creationId xmlns:a16="http://schemas.microsoft.com/office/drawing/2014/main" id="{4913AAEA-2075-4C58-9389-8F6E40616763}"/>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37" name="Text Box 7">
          <a:extLst>
            <a:ext uri="{FF2B5EF4-FFF2-40B4-BE49-F238E27FC236}">
              <a16:creationId xmlns:a16="http://schemas.microsoft.com/office/drawing/2014/main" id="{6811B7FF-ECF1-4312-9925-BB0B745993C1}"/>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38" name="Text Box 8">
          <a:extLst>
            <a:ext uri="{FF2B5EF4-FFF2-40B4-BE49-F238E27FC236}">
              <a16:creationId xmlns:a16="http://schemas.microsoft.com/office/drawing/2014/main" id="{6CE2501B-9514-40EE-8F55-2A9601D32331}"/>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39" name="Text Box 5">
          <a:extLst>
            <a:ext uri="{FF2B5EF4-FFF2-40B4-BE49-F238E27FC236}">
              <a16:creationId xmlns:a16="http://schemas.microsoft.com/office/drawing/2014/main" id="{8CBFA92F-2012-4491-8FCF-44980F6DC962}"/>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40" name="Text Box 6">
          <a:extLst>
            <a:ext uri="{FF2B5EF4-FFF2-40B4-BE49-F238E27FC236}">
              <a16:creationId xmlns:a16="http://schemas.microsoft.com/office/drawing/2014/main" id="{393E1669-7336-4700-A38B-70855D7B3C2D}"/>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41" name="Text Box 7">
          <a:extLst>
            <a:ext uri="{FF2B5EF4-FFF2-40B4-BE49-F238E27FC236}">
              <a16:creationId xmlns:a16="http://schemas.microsoft.com/office/drawing/2014/main" id="{C3D40B56-732B-40DE-95A7-E4CCE4AD2EC5}"/>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42" name="Text Box 8">
          <a:extLst>
            <a:ext uri="{FF2B5EF4-FFF2-40B4-BE49-F238E27FC236}">
              <a16:creationId xmlns:a16="http://schemas.microsoft.com/office/drawing/2014/main" id="{23CFA670-442E-4A3E-98C2-04CAD5F124EF}"/>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43" name="Text Box 5">
          <a:extLst>
            <a:ext uri="{FF2B5EF4-FFF2-40B4-BE49-F238E27FC236}">
              <a16:creationId xmlns:a16="http://schemas.microsoft.com/office/drawing/2014/main" id="{EB33D55B-F031-4D26-91AC-16314A812FA5}"/>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44" name="Text Box 6">
          <a:extLst>
            <a:ext uri="{FF2B5EF4-FFF2-40B4-BE49-F238E27FC236}">
              <a16:creationId xmlns:a16="http://schemas.microsoft.com/office/drawing/2014/main" id="{E55D6068-EA81-4CF9-BD62-15B94A7D5DE5}"/>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45" name="Text Box 7">
          <a:extLst>
            <a:ext uri="{FF2B5EF4-FFF2-40B4-BE49-F238E27FC236}">
              <a16:creationId xmlns:a16="http://schemas.microsoft.com/office/drawing/2014/main" id="{901A75B9-29A1-48EF-8BE1-04646B392290}"/>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46" name="Text Box 8">
          <a:extLst>
            <a:ext uri="{FF2B5EF4-FFF2-40B4-BE49-F238E27FC236}">
              <a16:creationId xmlns:a16="http://schemas.microsoft.com/office/drawing/2014/main" id="{26CDB2C4-CD29-4608-8870-88D3C3B9DEA1}"/>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347" name="Text Box 5">
          <a:extLst>
            <a:ext uri="{FF2B5EF4-FFF2-40B4-BE49-F238E27FC236}">
              <a16:creationId xmlns:a16="http://schemas.microsoft.com/office/drawing/2014/main" id="{E9AEA541-2CEF-4637-9517-AB283C8FD43E}"/>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348" name="Text Box 6">
          <a:extLst>
            <a:ext uri="{FF2B5EF4-FFF2-40B4-BE49-F238E27FC236}">
              <a16:creationId xmlns:a16="http://schemas.microsoft.com/office/drawing/2014/main" id="{55AE3A40-1C27-4F03-8E68-6CB42F7E4FFA}"/>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349" name="Text Box 7">
          <a:extLst>
            <a:ext uri="{FF2B5EF4-FFF2-40B4-BE49-F238E27FC236}">
              <a16:creationId xmlns:a16="http://schemas.microsoft.com/office/drawing/2014/main" id="{CEBF562F-46B8-411B-A063-34F9C5DA8462}"/>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350" name="Text Box 8">
          <a:extLst>
            <a:ext uri="{FF2B5EF4-FFF2-40B4-BE49-F238E27FC236}">
              <a16:creationId xmlns:a16="http://schemas.microsoft.com/office/drawing/2014/main" id="{0E4AC793-3822-4513-8D1A-C9417A9392AF}"/>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351" name="Text Box 5">
          <a:extLst>
            <a:ext uri="{FF2B5EF4-FFF2-40B4-BE49-F238E27FC236}">
              <a16:creationId xmlns:a16="http://schemas.microsoft.com/office/drawing/2014/main" id="{058AC4B5-9B1D-492B-A0AA-7C76E78FCE16}"/>
            </a:ext>
          </a:extLst>
        </xdr:cNvPr>
        <xdr:cNvSpPr txBox="1">
          <a:spLocks noChangeArrowheads="1"/>
        </xdr:cNvSpPr>
      </xdr:nvSpPr>
      <xdr:spPr bwMode="auto">
        <a:xfrm>
          <a:off x="3810000" y="3314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352" name="Text Box 6">
          <a:extLst>
            <a:ext uri="{FF2B5EF4-FFF2-40B4-BE49-F238E27FC236}">
              <a16:creationId xmlns:a16="http://schemas.microsoft.com/office/drawing/2014/main" id="{39476A20-3516-4918-B8B2-CF4DF5A019E1}"/>
            </a:ext>
          </a:extLst>
        </xdr:cNvPr>
        <xdr:cNvSpPr txBox="1">
          <a:spLocks noChangeArrowheads="1"/>
        </xdr:cNvSpPr>
      </xdr:nvSpPr>
      <xdr:spPr bwMode="auto">
        <a:xfrm>
          <a:off x="3810000" y="3314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353" name="Text Box 7">
          <a:extLst>
            <a:ext uri="{FF2B5EF4-FFF2-40B4-BE49-F238E27FC236}">
              <a16:creationId xmlns:a16="http://schemas.microsoft.com/office/drawing/2014/main" id="{D6C6289D-6E95-490A-BBDA-A2D3280C4B70}"/>
            </a:ext>
          </a:extLst>
        </xdr:cNvPr>
        <xdr:cNvSpPr txBox="1">
          <a:spLocks noChangeArrowheads="1"/>
        </xdr:cNvSpPr>
      </xdr:nvSpPr>
      <xdr:spPr bwMode="auto">
        <a:xfrm>
          <a:off x="3810000" y="3314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354" name="Text Box 8">
          <a:extLst>
            <a:ext uri="{FF2B5EF4-FFF2-40B4-BE49-F238E27FC236}">
              <a16:creationId xmlns:a16="http://schemas.microsoft.com/office/drawing/2014/main" id="{CF3DE419-A3AB-4EBB-AE34-B26D7838576B}"/>
            </a:ext>
          </a:extLst>
        </xdr:cNvPr>
        <xdr:cNvSpPr txBox="1">
          <a:spLocks noChangeArrowheads="1"/>
        </xdr:cNvSpPr>
      </xdr:nvSpPr>
      <xdr:spPr bwMode="auto">
        <a:xfrm>
          <a:off x="3810000" y="3314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355" name="Text Box 5">
          <a:extLst>
            <a:ext uri="{FF2B5EF4-FFF2-40B4-BE49-F238E27FC236}">
              <a16:creationId xmlns:a16="http://schemas.microsoft.com/office/drawing/2014/main" id="{C508BE46-E498-4C77-8638-A6D8DB0E78DA}"/>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356" name="Text Box 6">
          <a:extLst>
            <a:ext uri="{FF2B5EF4-FFF2-40B4-BE49-F238E27FC236}">
              <a16:creationId xmlns:a16="http://schemas.microsoft.com/office/drawing/2014/main" id="{D24CFB6D-B533-44B4-952C-9A3980EF6E02}"/>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357" name="Text Box 7">
          <a:extLst>
            <a:ext uri="{FF2B5EF4-FFF2-40B4-BE49-F238E27FC236}">
              <a16:creationId xmlns:a16="http://schemas.microsoft.com/office/drawing/2014/main" id="{0A942B23-BB7C-483A-A96E-25A8FDEDEAD2}"/>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17</xdr:row>
      <xdr:rowOff>0</xdr:rowOff>
    </xdr:from>
    <xdr:ext cx="66675" cy="209550"/>
    <xdr:sp macro="" textlink="">
      <xdr:nvSpPr>
        <xdr:cNvPr id="358" name="Text Box 8">
          <a:extLst>
            <a:ext uri="{FF2B5EF4-FFF2-40B4-BE49-F238E27FC236}">
              <a16:creationId xmlns:a16="http://schemas.microsoft.com/office/drawing/2014/main" id="{3713E34F-7F71-45C8-80F7-5E61F732E405}"/>
            </a:ext>
          </a:extLst>
        </xdr:cNvPr>
        <xdr:cNvSpPr txBox="1">
          <a:spLocks noChangeArrowheads="1"/>
        </xdr:cNvSpPr>
      </xdr:nvSpPr>
      <xdr:spPr bwMode="auto">
        <a:xfrm>
          <a:off x="3810000" y="3130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359" name="Text Box 5">
          <a:extLst>
            <a:ext uri="{FF2B5EF4-FFF2-40B4-BE49-F238E27FC236}">
              <a16:creationId xmlns:a16="http://schemas.microsoft.com/office/drawing/2014/main" id="{9177C336-8DB4-4998-B940-968006B5DAB7}"/>
            </a:ext>
          </a:extLst>
        </xdr:cNvPr>
        <xdr:cNvSpPr txBox="1">
          <a:spLocks noChangeArrowheads="1"/>
        </xdr:cNvSpPr>
      </xdr:nvSpPr>
      <xdr:spPr bwMode="auto">
        <a:xfrm>
          <a:off x="3810000" y="3314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360" name="Text Box 6">
          <a:extLst>
            <a:ext uri="{FF2B5EF4-FFF2-40B4-BE49-F238E27FC236}">
              <a16:creationId xmlns:a16="http://schemas.microsoft.com/office/drawing/2014/main" id="{799A742D-2A97-4C1A-805D-858C7CA323A0}"/>
            </a:ext>
          </a:extLst>
        </xdr:cNvPr>
        <xdr:cNvSpPr txBox="1">
          <a:spLocks noChangeArrowheads="1"/>
        </xdr:cNvSpPr>
      </xdr:nvSpPr>
      <xdr:spPr bwMode="auto">
        <a:xfrm>
          <a:off x="3810000" y="3314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361" name="Text Box 7">
          <a:extLst>
            <a:ext uri="{FF2B5EF4-FFF2-40B4-BE49-F238E27FC236}">
              <a16:creationId xmlns:a16="http://schemas.microsoft.com/office/drawing/2014/main" id="{D9024FE2-B380-4930-9165-38DF1B476E61}"/>
            </a:ext>
          </a:extLst>
        </xdr:cNvPr>
        <xdr:cNvSpPr txBox="1">
          <a:spLocks noChangeArrowheads="1"/>
        </xdr:cNvSpPr>
      </xdr:nvSpPr>
      <xdr:spPr bwMode="auto">
        <a:xfrm>
          <a:off x="3810000" y="3314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18</xdr:row>
      <xdr:rowOff>0</xdr:rowOff>
    </xdr:from>
    <xdr:ext cx="66675" cy="209550"/>
    <xdr:sp macro="" textlink="">
      <xdr:nvSpPr>
        <xdr:cNvPr id="362" name="Text Box 8">
          <a:extLst>
            <a:ext uri="{FF2B5EF4-FFF2-40B4-BE49-F238E27FC236}">
              <a16:creationId xmlns:a16="http://schemas.microsoft.com/office/drawing/2014/main" id="{0B704733-EED3-4957-B9EE-E383393F8A33}"/>
            </a:ext>
          </a:extLst>
        </xdr:cNvPr>
        <xdr:cNvSpPr txBox="1">
          <a:spLocks noChangeArrowheads="1"/>
        </xdr:cNvSpPr>
      </xdr:nvSpPr>
      <xdr:spPr bwMode="auto">
        <a:xfrm>
          <a:off x="3810000" y="3314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63" name="Text Box 5">
          <a:extLst>
            <a:ext uri="{FF2B5EF4-FFF2-40B4-BE49-F238E27FC236}">
              <a16:creationId xmlns:a16="http://schemas.microsoft.com/office/drawing/2014/main" id="{A4463631-3FAC-4ACF-91F6-16097C8944BD}"/>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64" name="Text Box 6">
          <a:extLst>
            <a:ext uri="{FF2B5EF4-FFF2-40B4-BE49-F238E27FC236}">
              <a16:creationId xmlns:a16="http://schemas.microsoft.com/office/drawing/2014/main" id="{22DFB8AF-0C74-43DD-8685-006ADFC06AC3}"/>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65" name="Text Box 7">
          <a:extLst>
            <a:ext uri="{FF2B5EF4-FFF2-40B4-BE49-F238E27FC236}">
              <a16:creationId xmlns:a16="http://schemas.microsoft.com/office/drawing/2014/main" id="{D653107A-9E10-46EA-82BF-B94ECC4B5405}"/>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66" name="Text Box 8">
          <a:extLst>
            <a:ext uri="{FF2B5EF4-FFF2-40B4-BE49-F238E27FC236}">
              <a16:creationId xmlns:a16="http://schemas.microsoft.com/office/drawing/2014/main" id="{005F543B-C5F8-4942-B6C7-96334ED095C4}"/>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67" name="Text Box 5">
          <a:extLst>
            <a:ext uri="{FF2B5EF4-FFF2-40B4-BE49-F238E27FC236}">
              <a16:creationId xmlns:a16="http://schemas.microsoft.com/office/drawing/2014/main" id="{4580FC9D-CB12-49E8-817F-FFC7D96B214E}"/>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68" name="Text Box 6">
          <a:extLst>
            <a:ext uri="{FF2B5EF4-FFF2-40B4-BE49-F238E27FC236}">
              <a16:creationId xmlns:a16="http://schemas.microsoft.com/office/drawing/2014/main" id="{2EABEF5A-5306-4585-8EF6-88AB94C7C409}"/>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69" name="Text Box 7">
          <a:extLst>
            <a:ext uri="{FF2B5EF4-FFF2-40B4-BE49-F238E27FC236}">
              <a16:creationId xmlns:a16="http://schemas.microsoft.com/office/drawing/2014/main" id="{77E4F3DC-6379-4FB1-838D-B1588A20227D}"/>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70" name="Text Box 8">
          <a:extLst>
            <a:ext uri="{FF2B5EF4-FFF2-40B4-BE49-F238E27FC236}">
              <a16:creationId xmlns:a16="http://schemas.microsoft.com/office/drawing/2014/main" id="{9D3F66B4-7D52-460A-B755-520DD0C69D0C}"/>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71" name="Text Box 5">
          <a:extLst>
            <a:ext uri="{FF2B5EF4-FFF2-40B4-BE49-F238E27FC236}">
              <a16:creationId xmlns:a16="http://schemas.microsoft.com/office/drawing/2014/main" id="{1B8519FF-9C5E-48B2-B4AD-DCD1A2AD297F}"/>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72" name="Text Box 6">
          <a:extLst>
            <a:ext uri="{FF2B5EF4-FFF2-40B4-BE49-F238E27FC236}">
              <a16:creationId xmlns:a16="http://schemas.microsoft.com/office/drawing/2014/main" id="{F00A9006-8A7C-45C9-8263-08A480904424}"/>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73" name="Text Box 7">
          <a:extLst>
            <a:ext uri="{FF2B5EF4-FFF2-40B4-BE49-F238E27FC236}">
              <a16:creationId xmlns:a16="http://schemas.microsoft.com/office/drawing/2014/main" id="{E817E3F6-34AD-42F4-9E09-DE6B39253EB9}"/>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74" name="Text Box 8">
          <a:extLst>
            <a:ext uri="{FF2B5EF4-FFF2-40B4-BE49-F238E27FC236}">
              <a16:creationId xmlns:a16="http://schemas.microsoft.com/office/drawing/2014/main" id="{AACD0DCA-CFEC-420C-94FC-44525B0ADF20}"/>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75" name="Text Box 5">
          <a:extLst>
            <a:ext uri="{FF2B5EF4-FFF2-40B4-BE49-F238E27FC236}">
              <a16:creationId xmlns:a16="http://schemas.microsoft.com/office/drawing/2014/main" id="{EFB40C03-7176-41A0-989E-A8B6364B6427}"/>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76" name="Text Box 6">
          <a:extLst>
            <a:ext uri="{FF2B5EF4-FFF2-40B4-BE49-F238E27FC236}">
              <a16:creationId xmlns:a16="http://schemas.microsoft.com/office/drawing/2014/main" id="{D741BC37-ABDB-4556-9977-49C014809F44}"/>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77" name="Text Box 7">
          <a:extLst>
            <a:ext uri="{FF2B5EF4-FFF2-40B4-BE49-F238E27FC236}">
              <a16:creationId xmlns:a16="http://schemas.microsoft.com/office/drawing/2014/main" id="{33BE1F14-C7E8-422A-916D-04B50B056E40}"/>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78" name="Text Box 8">
          <a:extLst>
            <a:ext uri="{FF2B5EF4-FFF2-40B4-BE49-F238E27FC236}">
              <a16:creationId xmlns:a16="http://schemas.microsoft.com/office/drawing/2014/main" id="{6251F06F-EEE8-438C-B105-CF27AAC05F70}"/>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79" name="Text Box 5">
          <a:extLst>
            <a:ext uri="{FF2B5EF4-FFF2-40B4-BE49-F238E27FC236}">
              <a16:creationId xmlns:a16="http://schemas.microsoft.com/office/drawing/2014/main" id="{5A620253-B748-4A61-B4FB-03C2A88D906E}"/>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80" name="Text Box 6">
          <a:extLst>
            <a:ext uri="{FF2B5EF4-FFF2-40B4-BE49-F238E27FC236}">
              <a16:creationId xmlns:a16="http://schemas.microsoft.com/office/drawing/2014/main" id="{3AA51400-5AA5-4D2B-9BA8-68511E5CF045}"/>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81" name="Text Box 7">
          <a:extLst>
            <a:ext uri="{FF2B5EF4-FFF2-40B4-BE49-F238E27FC236}">
              <a16:creationId xmlns:a16="http://schemas.microsoft.com/office/drawing/2014/main" id="{E876932D-06DC-4AF8-9677-306BE84E4955}"/>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82" name="Text Box 8">
          <a:extLst>
            <a:ext uri="{FF2B5EF4-FFF2-40B4-BE49-F238E27FC236}">
              <a16:creationId xmlns:a16="http://schemas.microsoft.com/office/drawing/2014/main" id="{42E93C42-104F-4CAE-9ADD-4B8F7BF58F8D}"/>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83" name="Text Box 5">
          <a:extLst>
            <a:ext uri="{FF2B5EF4-FFF2-40B4-BE49-F238E27FC236}">
              <a16:creationId xmlns:a16="http://schemas.microsoft.com/office/drawing/2014/main" id="{DF55FCEE-8461-44BD-AE27-9FBC5E63A13B}"/>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84" name="Text Box 6">
          <a:extLst>
            <a:ext uri="{FF2B5EF4-FFF2-40B4-BE49-F238E27FC236}">
              <a16:creationId xmlns:a16="http://schemas.microsoft.com/office/drawing/2014/main" id="{E3B70DD5-5425-4E60-98B2-29383CD9640C}"/>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85" name="Text Box 7">
          <a:extLst>
            <a:ext uri="{FF2B5EF4-FFF2-40B4-BE49-F238E27FC236}">
              <a16:creationId xmlns:a16="http://schemas.microsoft.com/office/drawing/2014/main" id="{1A62A529-5634-4561-9DFD-13E5EDEE04FE}"/>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86" name="Text Box 8">
          <a:extLst>
            <a:ext uri="{FF2B5EF4-FFF2-40B4-BE49-F238E27FC236}">
              <a16:creationId xmlns:a16="http://schemas.microsoft.com/office/drawing/2014/main" id="{7682458B-BF96-4B43-802B-D88216E33155}"/>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87" name="Text Box 5">
          <a:extLst>
            <a:ext uri="{FF2B5EF4-FFF2-40B4-BE49-F238E27FC236}">
              <a16:creationId xmlns:a16="http://schemas.microsoft.com/office/drawing/2014/main" id="{C19CF3C4-37F8-4AE8-AEC4-CC41F11417B0}"/>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88" name="Text Box 6">
          <a:extLst>
            <a:ext uri="{FF2B5EF4-FFF2-40B4-BE49-F238E27FC236}">
              <a16:creationId xmlns:a16="http://schemas.microsoft.com/office/drawing/2014/main" id="{938062F4-A7E5-4117-8573-1036641784DA}"/>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89" name="Text Box 7">
          <a:extLst>
            <a:ext uri="{FF2B5EF4-FFF2-40B4-BE49-F238E27FC236}">
              <a16:creationId xmlns:a16="http://schemas.microsoft.com/office/drawing/2014/main" id="{BE0FD1ED-5325-4CFE-8740-B93C1DE2C4A5}"/>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90" name="Text Box 8">
          <a:extLst>
            <a:ext uri="{FF2B5EF4-FFF2-40B4-BE49-F238E27FC236}">
              <a16:creationId xmlns:a16="http://schemas.microsoft.com/office/drawing/2014/main" id="{69B51A89-17BF-4894-83E0-DAD3510D54AD}"/>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91" name="Text Box 5">
          <a:extLst>
            <a:ext uri="{FF2B5EF4-FFF2-40B4-BE49-F238E27FC236}">
              <a16:creationId xmlns:a16="http://schemas.microsoft.com/office/drawing/2014/main" id="{9CB64429-3BA1-4D25-870B-9365FB9E7675}"/>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92" name="Text Box 6">
          <a:extLst>
            <a:ext uri="{FF2B5EF4-FFF2-40B4-BE49-F238E27FC236}">
              <a16:creationId xmlns:a16="http://schemas.microsoft.com/office/drawing/2014/main" id="{10E0B6F3-4591-4722-95A7-73DF8FFBCF2B}"/>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93" name="Text Box 7">
          <a:extLst>
            <a:ext uri="{FF2B5EF4-FFF2-40B4-BE49-F238E27FC236}">
              <a16:creationId xmlns:a16="http://schemas.microsoft.com/office/drawing/2014/main" id="{AAD4DA2D-CBC7-4844-891D-014A9B1CB7D4}"/>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94" name="Text Box 8">
          <a:extLst>
            <a:ext uri="{FF2B5EF4-FFF2-40B4-BE49-F238E27FC236}">
              <a16:creationId xmlns:a16="http://schemas.microsoft.com/office/drawing/2014/main" id="{96495CB4-6385-440E-BF04-7D9B1097832F}"/>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95" name="Text Box 5">
          <a:extLst>
            <a:ext uri="{FF2B5EF4-FFF2-40B4-BE49-F238E27FC236}">
              <a16:creationId xmlns:a16="http://schemas.microsoft.com/office/drawing/2014/main" id="{7EFD4634-1B2D-4413-86C8-26E6C1A136B7}"/>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96" name="Text Box 6">
          <a:extLst>
            <a:ext uri="{FF2B5EF4-FFF2-40B4-BE49-F238E27FC236}">
              <a16:creationId xmlns:a16="http://schemas.microsoft.com/office/drawing/2014/main" id="{A3F54D3E-41A0-452E-974E-FA13E9165829}"/>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97" name="Text Box 7">
          <a:extLst>
            <a:ext uri="{FF2B5EF4-FFF2-40B4-BE49-F238E27FC236}">
              <a16:creationId xmlns:a16="http://schemas.microsoft.com/office/drawing/2014/main" id="{A7081E1B-3BDB-4CBD-9FF9-BF81928B0064}"/>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98" name="Text Box 8">
          <a:extLst>
            <a:ext uri="{FF2B5EF4-FFF2-40B4-BE49-F238E27FC236}">
              <a16:creationId xmlns:a16="http://schemas.microsoft.com/office/drawing/2014/main" id="{CEF2EBE6-E91D-4CA2-87A4-EE8FC621042C}"/>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399" name="Text Box 5">
          <a:extLst>
            <a:ext uri="{FF2B5EF4-FFF2-40B4-BE49-F238E27FC236}">
              <a16:creationId xmlns:a16="http://schemas.microsoft.com/office/drawing/2014/main" id="{647D5458-D0F1-48A6-907E-3FDADCB2C34E}"/>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00" name="Text Box 6">
          <a:extLst>
            <a:ext uri="{FF2B5EF4-FFF2-40B4-BE49-F238E27FC236}">
              <a16:creationId xmlns:a16="http://schemas.microsoft.com/office/drawing/2014/main" id="{B2245CA8-1435-4F99-BC3D-A29889684675}"/>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01" name="Text Box 7">
          <a:extLst>
            <a:ext uri="{FF2B5EF4-FFF2-40B4-BE49-F238E27FC236}">
              <a16:creationId xmlns:a16="http://schemas.microsoft.com/office/drawing/2014/main" id="{95A0C476-3D97-48E2-9331-917B58D34F7C}"/>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02" name="Text Box 8">
          <a:extLst>
            <a:ext uri="{FF2B5EF4-FFF2-40B4-BE49-F238E27FC236}">
              <a16:creationId xmlns:a16="http://schemas.microsoft.com/office/drawing/2014/main" id="{228E04AA-EB70-4D54-BBA5-4A0E2FF8F52A}"/>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03" name="Text Box 5">
          <a:extLst>
            <a:ext uri="{FF2B5EF4-FFF2-40B4-BE49-F238E27FC236}">
              <a16:creationId xmlns:a16="http://schemas.microsoft.com/office/drawing/2014/main" id="{A137E8EE-4773-45F7-A2FF-5738F42D0CEF}"/>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04" name="Text Box 6">
          <a:extLst>
            <a:ext uri="{FF2B5EF4-FFF2-40B4-BE49-F238E27FC236}">
              <a16:creationId xmlns:a16="http://schemas.microsoft.com/office/drawing/2014/main" id="{87D656EB-7B0F-4744-A054-8C4932D9DF69}"/>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05" name="Text Box 7">
          <a:extLst>
            <a:ext uri="{FF2B5EF4-FFF2-40B4-BE49-F238E27FC236}">
              <a16:creationId xmlns:a16="http://schemas.microsoft.com/office/drawing/2014/main" id="{66CAD091-EF8D-4DAF-94B9-2481FDD77BDD}"/>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06" name="Text Box 8">
          <a:extLst>
            <a:ext uri="{FF2B5EF4-FFF2-40B4-BE49-F238E27FC236}">
              <a16:creationId xmlns:a16="http://schemas.microsoft.com/office/drawing/2014/main" id="{99769319-86DB-4B2F-8E9A-4C8874E25B8A}"/>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07" name="Text Box 5">
          <a:extLst>
            <a:ext uri="{FF2B5EF4-FFF2-40B4-BE49-F238E27FC236}">
              <a16:creationId xmlns:a16="http://schemas.microsoft.com/office/drawing/2014/main" id="{0E9E6D72-E238-4417-AB90-AD1E01FFDFB5}"/>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08" name="Text Box 6">
          <a:extLst>
            <a:ext uri="{FF2B5EF4-FFF2-40B4-BE49-F238E27FC236}">
              <a16:creationId xmlns:a16="http://schemas.microsoft.com/office/drawing/2014/main" id="{F7911D3B-DD16-4E6F-A573-8F7BD5434955}"/>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09" name="Text Box 7">
          <a:extLst>
            <a:ext uri="{FF2B5EF4-FFF2-40B4-BE49-F238E27FC236}">
              <a16:creationId xmlns:a16="http://schemas.microsoft.com/office/drawing/2014/main" id="{3E3BCC1B-674F-4314-8E8C-0416E1AA76EF}"/>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10" name="Text Box 8">
          <a:extLst>
            <a:ext uri="{FF2B5EF4-FFF2-40B4-BE49-F238E27FC236}">
              <a16:creationId xmlns:a16="http://schemas.microsoft.com/office/drawing/2014/main" id="{F6FD4BE2-0C27-4DDF-9F09-E036F29D5E02}"/>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11" name="Text Box 5">
          <a:extLst>
            <a:ext uri="{FF2B5EF4-FFF2-40B4-BE49-F238E27FC236}">
              <a16:creationId xmlns:a16="http://schemas.microsoft.com/office/drawing/2014/main" id="{ABA1EE25-DCC9-4B50-A9D4-784A9D03A7CE}"/>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12" name="Text Box 6">
          <a:extLst>
            <a:ext uri="{FF2B5EF4-FFF2-40B4-BE49-F238E27FC236}">
              <a16:creationId xmlns:a16="http://schemas.microsoft.com/office/drawing/2014/main" id="{925C566D-B388-43BE-9728-AFC1AB56DD45}"/>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13" name="Text Box 7">
          <a:extLst>
            <a:ext uri="{FF2B5EF4-FFF2-40B4-BE49-F238E27FC236}">
              <a16:creationId xmlns:a16="http://schemas.microsoft.com/office/drawing/2014/main" id="{EFB70A92-306A-4C4B-AC3C-124E6C4208A7}"/>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14" name="Text Box 8">
          <a:extLst>
            <a:ext uri="{FF2B5EF4-FFF2-40B4-BE49-F238E27FC236}">
              <a16:creationId xmlns:a16="http://schemas.microsoft.com/office/drawing/2014/main" id="{2CBCBBFA-89A2-4AD3-9E18-4B4365527F5F}"/>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15" name="Text Box 5">
          <a:extLst>
            <a:ext uri="{FF2B5EF4-FFF2-40B4-BE49-F238E27FC236}">
              <a16:creationId xmlns:a16="http://schemas.microsoft.com/office/drawing/2014/main" id="{616767ED-38E8-4F24-B5BF-EC7249042395}"/>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16" name="Text Box 6">
          <a:extLst>
            <a:ext uri="{FF2B5EF4-FFF2-40B4-BE49-F238E27FC236}">
              <a16:creationId xmlns:a16="http://schemas.microsoft.com/office/drawing/2014/main" id="{97E962E5-77B0-4557-A305-635E955542C7}"/>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17" name="Text Box 7">
          <a:extLst>
            <a:ext uri="{FF2B5EF4-FFF2-40B4-BE49-F238E27FC236}">
              <a16:creationId xmlns:a16="http://schemas.microsoft.com/office/drawing/2014/main" id="{6A16A081-0819-4055-8FE5-3B9EB064DC1C}"/>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18" name="Text Box 8">
          <a:extLst>
            <a:ext uri="{FF2B5EF4-FFF2-40B4-BE49-F238E27FC236}">
              <a16:creationId xmlns:a16="http://schemas.microsoft.com/office/drawing/2014/main" id="{086AD604-9A48-455D-A00B-2F7A125D7E9C}"/>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19" name="Text Box 5">
          <a:extLst>
            <a:ext uri="{FF2B5EF4-FFF2-40B4-BE49-F238E27FC236}">
              <a16:creationId xmlns:a16="http://schemas.microsoft.com/office/drawing/2014/main" id="{32F101E6-5A7A-4128-B9DF-871BD705BB17}"/>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20" name="Text Box 6">
          <a:extLst>
            <a:ext uri="{FF2B5EF4-FFF2-40B4-BE49-F238E27FC236}">
              <a16:creationId xmlns:a16="http://schemas.microsoft.com/office/drawing/2014/main" id="{89A4C306-320F-4DE5-917C-3FAF784874CF}"/>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21" name="Text Box 7">
          <a:extLst>
            <a:ext uri="{FF2B5EF4-FFF2-40B4-BE49-F238E27FC236}">
              <a16:creationId xmlns:a16="http://schemas.microsoft.com/office/drawing/2014/main" id="{36F86E48-F66C-433F-94FE-02CA43FC701A}"/>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22" name="Text Box 8">
          <a:extLst>
            <a:ext uri="{FF2B5EF4-FFF2-40B4-BE49-F238E27FC236}">
              <a16:creationId xmlns:a16="http://schemas.microsoft.com/office/drawing/2014/main" id="{A494AD4C-0CAE-4C1C-93E8-058D05832D9C}"/>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23" name="Text Box 5">
          <a:extLst>
            <a:ext uri="{FF2B5EF4-FFF2-40B4-BE49-F238E27FC236}">
              <a16:creationId xmlns:a16="http://schemas.microsoft.com/office/drawing/2014/main" id="{508A063C-CB20-4DDE-A260-8469243931D9}"/>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24" name="Text Box 6">
          <a:extLst>
            <a:ext uri="{FF2B5EF4-FFF2-40B4-BE49-F238E27FC236}">
              <a16:creationId xmlns:a16="http://schemas.microsoft.com/office/drawing/2014/main" id="{325E3BE1-CF27-4160-B668-4A3C8083D5C4}"/>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25" name="Text Box 7">
          <a:extLst>
            <a:ext uri="{FF2B5EF4-FFF2-40B4-BE49-F238E27FC236}">
              <a16:creationId xmlns:a16="http://schemas.microsoft.com/office/drawing/2014/main" id="{E49D53BE-AF16-43B4-8E7A-BC9D6634BDA7}"/>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26" name="Text Box 8">
          <a:extLst>
            <a:ext uri="{FF2B5EF4-FFF2-40B4-BE49-F238E27FC236}">
              <a16:creationId xmlns:a16="http://schemas.microsoft.com/office/drawing/2014/main" id="{D6C1B671-2E15-4387-BE54-5ACA908616A7}"/>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27" name="Text Box 5">
          <a:extLst>
            <a:ext uri="{FF2B5EF4-FFF2-40B4-BE49-F238E27FC236}">
              <a16:creationId xmlns:a16="http://schemas.microsoft.com/office/drawing/2014/main" id="{648887C2-9DF0-47AC-8F87-BF91C01F6966}"/>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28" name="Text Box 6">
          <a:extLst>
            <a:ext uri="{FF2B5EF4-FFF2-40B4-BE49-F238E27FC236}">
              <a16:creationId xmlns:a16="http://schemas.microsoft.com/office/drawing/2014/main" id="{019ED816-C0C7-4160-9165-969D843E9C35}"/>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29" name="Text Box 7">
          <a:extLst>
            <a:ext uri="{FF2B5EF4-FFF2-40B4-BE49-F238E27FC236}">
              <a16:creationId xmlns:a16="http://schemas.microsoft.com/office/drawing/2014/main" id="{32AAE0D9-6F6C-4938-BD84-FE9E2739535A}"/>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430" name="Text Box 8">
          <a:extLst>
            <a:ext uri="{FF2B5EF4-FFF2-40B4-BE49-F238E27FC236}">
              <a16:creationId xmlns:a16="http://schemas.microsoft.com/office/drawing/2014/main" id="{BA622D5C-C3B1-4EC7-B8E9-9EB655B8BDB9}"/>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31" name="Text Box 5">
          <a:extLst>
            <a:ext uri="{FF2B5EF4-FFF2-40B4-BE49-F238E27FC236}">
              <a16:creationId xmlns:a16="http://schemas.microsoft.com/office/drawing/2014/main" id="{5EBA4129-F378-420C-9EFA-4A6FAEF98484}"/>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32" name="Text Box 6">
          <a:extLst>
            <a:ext uri="{FF2B5EF4-FFF2-40B4-BE49-F238E27FC236}">
              <a16:creationId xmlns:a16="http://schemas.microsoft.com/office/drawing/2014/main" id="{79C86C00-D91D-4C00-BCDF-64E45BE37CB9}"/>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33" name="Text Box 7">
          <a:extLst>
            <a:ext uri="{FF2B5EF4-FFF2-40B4-BE49-F238E27FC236}">
              <a16:creationId xmlns:a16="http://schemas.microsoft.com/office/drawing/2014/main" id="{B2DD62BA-5326-4451-BE16-B5AA13791D68}"/>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34" name="Text Box 8">
          <a:extLst>
            <a:ext uri="{FF2B5EF4-FFF2-40B4-BE49-F238E27FC236}">
              <a16:creationId xmlns:a16="http://schemas.microsoft.com/office/drawing/2014/main" id="{2239F015-BF6D-4E6F-B407-B487863C80F7}"/>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35" name="Text Box 5">
          <a:extLst>
            <a:ext uri="{FF2B5EF4-FFF2-40B4-BE49-F238E27FC236}">
              <a16:creationId xmlns:a16="http://schemas.microsoft.com/office/drawing/2014/main" id="{C21DEAFC-28BF-4F90-B28F-0EFA7A277CED}"/>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36" name="Text Box 6">
          <a:extLst>
            <a:ext uri="{FF2B5EF4-FFF2-40B4-BE49-F238E27FC236}">
              <a16:creationId xmlns:a16="http://schemas.microsoft.com/office/drawing/2014/main" id="{F50C50DA-197A-4ACE-964F-1EECC8789D12}"/>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37" name="Text Box 7">
          <a:extLst>
            <a:ext uri="{FF2B5EF4-FFF2-40B4-BE49-F238E27FC236}">
              <a16:creationId xmlns:a16="http://schemas.microsoft.com/office/drawing/2014/main" id="{E5BC6EC6-452D-495E-A2DD-9AD2681373D2}"/>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38" name="Text Box 8">
          <a:extLst>
            <a:ext uri="{FF2B5EF4-FFF2-40B4-BE49-F238E27FC236}">
              <a16:creationId xmlns:a16="http://schemas.microsoft.com/office/drawing/2014/main" id="{F8518815-DD3E-4A88-A336-19061CD10DA7}"/>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39" name="Text Box 5">
          <a:extLst>
            <a:ext uri="{FF2B5EF4-FFF2-40B4-BE49-F238E27FC236}">
              <a16:creationId xmlns:a16="http://schemas.microsoft.com/office/drawing/2014/main" id="{5013F1CB-E26D-4BA1-A579-255684C902C3}"/>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40" name="Text Box 6">
          <a:extLst>
            <a:ext uri="{FF2B5EF4-FFF2-40B4-BE49-F238E27FC236}">
              <a16:creationId xmlns:a16="http://schemas.microsoft.com/office/drawing/2014/main" id="{BE3DD81C-9AEB-46FB-9123-FB1C0A280787}"/>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41" name="Text Box 7">
          <a:extLst>
            <a:ext uri="{FF2B5EF4-FFF2-40B4-BE49-F238E27FC236}">
              <a16:creationId xmlns:a16="http://schemas.microsoft.com/office/drawing/2014/main" id="{9AD3861D-CC02-4163-85C5-7287FED5CA6D}"/>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42" name="Text Box 8">
          <a:extLst>
            <a:ext uri="{FF2B5EF4-FFF2-40B4-BE49-F238E27FC236}">
              <a16:creationId xmlns:a16="http://schemas.microsoft.com/office/drawing/2014/main" id="{2813CC54-DA2E-46CF-8F05-2D5C6217A616}"/>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43" name="Text Box 5">
          <a:extLst>
            <a:ext uri="{FF2B5EF4-FFF2-40B4-BE49-F238E27FC236}">
              <a16:creationId xmlns:a16="http://schemas.microsoft.com/office/drawing/2014/main" id="{55EA2980-6A62-46B3-8CD2-E01C9C361D36}"/>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44" name="Text Box 6">
          <a:extLst>
            <a:ext uri="{FF2B5EF4-FFF2-40B4-BE49-F238E27FC236}">
              <a16:creationId xmlns:a16="http://schemas.microsoft.com/office/drawing/2014/main" id="{0058932C-EDE7-49C6-BB7D-412E01E5B951}"/>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45" name="Text Box 7">
          <a:extLst>
            <a:ext uri="{FF2B5EF4-FFF2-40B4-BE49-F238E27FC236}">
              <a16:creationId xmlns:a16="http://schemas.microsoft.com/office/drawing/2014/main" id="{B6D755A6-9170-4DD4-A866-4A30B5B293CD}"/>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46" name="Text Box 8">
          <a:extLst>
            <a:ext uri="{FF2B5EF4-FFF2-40B4-BE49-F238E27FC236}">
              <a16:creationId xmlns:a16="http://schemas.microsoft.com/office/drawing/2014/main" id="{E78CFA3B-4346-4E45-A478-4F6587DEC8D1}"/>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47" name="Text Box 5">
          <a:extLst>
            <a:ext uri="{FF2B5EF4-FFF2-40B4-BE49-F238E27FC236}">
              <a16:creationId xmlns:a16="http://schemas.microsoft.com/office/drawing/2014/main" id="{FFB858CC-ED89-4B31-BCD6-4F3C747ADD3D}"/>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48" name="Text Box 6">
          <a:extLst>
            <a:ext uri="{FF2B5EF4-FFF2-40B4-BE49-F238E27FC236}">
              <a16:creationId xmlns:a16="http://schemas.microsoft.com/office/drawing/2014/main" id="{EACD6B4E-C1A3-4965-BEB9-59C0FA72CC90}"/>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49" name="Text Box 7">
          <a:extLst>
            <a:ext uri="{FF2B5EF4-FFF2-40B4-BE49-F238E27FC236}">
              <a16:creationId xmlns:a16="http://schemas.microsoft.com/office/drawing/2014/main" id="{7F3FD311-7368-460C-B44C-1D3887A3E6E5}"/>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50" name="Text Box 8">
          <a:extLst>
            <a:ext uri="{FF2B5EF4-FFF2-40B4-BE49-F238E27FC236}">
              <a16:creationId xmlns:a16="http://schemas.microsoft.com/office/drawing/2014/main" id="{BAA59E50-9352-4B98-BD4E-FC7C787223F4}"/>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51" name="Text Box 5">
          <a:extLst>
            <a:ext uri="{FF2B5EF4-FFF2-40B4-BE49-F238E27FC236}">
              <a16:creationId xmlns:a16="http://schemas.microsoft.com/office/drawing/2014/main" id="{C0AA66B0-B210-4632-B7A0-8625A3BFE151}"/>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52" name="Text Box 6">
          <a:extLst>
            <a:ext uri="{FF2B5EF4-FFF2-40B4-BE49-F238E27FC236}">
              <a16:creationId xmlns:a16="http://schemas.microsoft.com/office/drawing/2014/main" id="{936BA270-0EE3-4BB6-85E6-DA8D71F359D8}"/>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53" name="Text Box 7">
          <a:extLst>
            <a:ext uri="{FF2B5EF4-FFF2-40B4-BE49-F238E27FC236}">
              <a16:creationId xmlns:a16="http://schemas.microsoft.com/office/drawing/2014/main" id="{44E40DB2-97FD-4CA9-B05C-D6E875391601}"/>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54" name="Text Box 8">
          <a:extLst>
            <a:ext uri="{FF2B5EF4-FFF2-40B4-BE49-F238E27FC236}">
              <a16:creationId xmlns:a16="http://schemas.microsoft.com/office/drawing/2014/main" id="{C4E18222-D51F-46B4-8F28-937BA8132E59}"/>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55" name="Text Box 5">
          <a:extLst>
            <a:ext uri="{FF2B5EF4-FFF2-40B4-BE49-F238E27FC236}">
              <a16:creationId xmlns:a16="http://schemas.microsoft.com/office/drawing/2014/main" id="{7C586C4D-BC0B-4DF3-B21C-6E7F595947AD}"/>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56" name="Text Box 6">
          <a:extLst>
            <a:ext uri="{FF2B5EF4-FFF2-40B4-BE49-F238E27FC236}">
              <a16:creationId xmlns:a16="http://schemas.microsoft.com/office/drawing/2014/main" id="{9B0D4AD2-0103-4F66-B5AC-FA93AFAA515D}"/>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57" name="Text Box 7">
          <a:extLst>
            <a:ext uri="{FF2B5EF4-FFF2-40B4-BE49-F238E27FC236}">
              <a16:creationId xmlns:a16="http://schemas.microsoft.com/office/drawing/2014/main" id="{D5AD6C27-906C-4049-A6CE-8F692AD6E288}"/>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58" name="Text Box 8">
          <a:extLst>
            <a:ext uri="{FF2B5EF4-FFF2-40B4-BE49-F238E27FC236}">
              <a16:creationId xmlns:a16="http://schemas.microsoft.com/office/drawing/2014/main" id="{61D3EA1B-B447-49E8-9CE9-B6A9117E8A7D}"/>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59" name="Text Box 5">
          <a:extLst>
            <a:ext uri="{FF2B5EF4-FFF2-40B4-BE49-F238E27FC236}">
              <a16:creationId xmlns:a16="http://schemas.microsoft.com/office/drawing/2014/main" id="{BE0B139B-97A6-45DE-98B6-23F1319CAD0B}"/>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60" name="Text Box 6">
          <a:extLst>
            <a:ext uri="{FF2B5EF4-FFF2-40B4-BE49-F238E27FC236}">
              <a16:creationId xmlns:a16="http://schemas.microsoft.com/office/drawing/2014/main" id="{C6A974C5-A09A-4503-ACA6-AE1554FD0137}"/>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61" name="Text Box 7">
          <a:extLst>
            <a:ext uri="{FF2B5EF4-FFF2-40B4-BE49-F238E27FC236}">
              <a16:creationId xmlns:a16="http://schemas.microsoft.com/office/drawing/2014/main" id="{AB881797-EB5E-4D36-BBD2-08626AB864C3}"/>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62" name="Text Box 8">
          <a:extLst>
            <a:ext uri="{FF2B5EF4-FFF2-40B4-BE49-F238E27FC236}">
              <a16:creationId xmlns:a16="http://schemas.microsoft.com/office/drawing/2014/main" id="{D919C4D1-ABFC-48B6-9746-4488C9A10A23}"/>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63" name="Text Box 5">
          <a:extLst>
            <a:ext uri="{FF2B5EF4-FFF2-40B4-BE49-F238E27FC236}">
              <a16:creationId xmlns:a16="http://schemas.microsoft.com/office/drawing/2014/main" id="{79EDC3C8-B35F-48D9-9D91-7C58D8FE1E09}"/>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64" name="Text Box 6">
          <a:extLst>
            <a:ext uri="{FF2B5EF4-FFF2-40B4-BE49-F238E27FC236}">
              <a16:creationId xmlns:a16="http://schemas.microsoft.com/office/drawing/2014/main" id="{9D400031-ECE2-4DEF-9047-37859F5EFD3D}"/>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65" name="Text Box 7">
          <a:extLst>
            <a:ext uri="{FF2B5EF4-FFF2-40B4-BE49-F238E27FC236}">
              <a16:creationId xmlns:a16="http://schemas.microsoft.com/office/drawing/2014/main" id="{F43B693E-7A95-4D3D-9CA0-236A9E929EF9}"/>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66" name="Text Box 8">
          <a:extLst>
            <a:ext uri="{FF2B5EF4-FFF2-40B4-BE49-F238E27FC236}">
              <a16:creationId xmlns:a16="http://schemas.microsoft.com/office/drawing/2014/main" id="{809F8F04-DF89-42A4-AD89-F2BE99DF7D82}"/>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67" name="Text Box 5">
          <a:extLst>
            <a:ext uri="{FF2B5EF4-FFF2-40B4-BE49-F238E27FC236}">
              <a16:creationId xmlns:a16="http://schemas.microsoft.com/office/drawing/2014/main" id="{83006F0E-C5FA-427F-9F35-45F8239AAAA1}"/>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68" name="Text Box 6">
          <a:extLst>
            <a:ext uri="{FF2B5EF4-FFF2-40B4-BE49-F238E27FC236}">
              <a16:creationId xmlns:a16="http://schemas.microsoft.com/office/drawing/2014/main" id="{338E50BB-8C8D-4F45-A187-326FCF12155D}"/>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69" name="Text Box 7">
          <a:extLst>
            <a:ext uri="{FF2B5EF4-FFF2-40B4-BE49-F238E27FC236}">
              <a16:creationId xmlns:a16="http://schemas.microsoft.com/office/drawing/2014/main" id="{02B6CFF7-F6AD-4D59-B26C-560B4BCF7204}"/>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70" name="Text Box 8">
          <a:extLst>
            <a:ext uri="{FF2B5EF4-FFF2-40B4-BE49-F238E27FC236}">
              <a16:creationId xmlns:a16="http://schemas.microsoft.com/office/drawing/2014/main" id="{3A7BAF0E-9954-4736-A3B9-0D38B1E8F523}"/>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71" name="Text Box 5">
          <a:extLst>
            <a:ext uri="{FF2B5EF4-FFF2-40B4-BE49-F238E27FC236}">
              <a16:creationId xmlns:a16="http://schemas.microsoft.com/office/drawing/2014/main" id="{DA198357-104D-4E43-8880-67497DC11A56}"/>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72" name="Text Box 6">
          <a:extLst>
            <a:ext uri="{FF2B5EF4-FFF2-40B4-BE49-F238E27FC236}">
              <a16:creationId xmlns:a16="http://schemas.microsoft.com/office/drawing/2014/main" id="{D0D133E9-A789-409E-B4D8-C6CB79590FB6}"/>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73" name="Text Box 7">
          <a:extLst>
            <a:ext uri="{FF2B5EF4-FFF2-40B4-BE49-F238E27FC236}">
              <a16:creationId xmlns:a16="http://schemas.microsoft.com/office/drawing/2014/main" id="{D382516B-7C91-4740-8F48-DABCD05CE8C0}"/>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74" name="Text Box 8">
          <a:extLst>
            <a:ext uri="{FF2B5EF4-FFF2-40B4-BE49-F238E27FC236}">
              <a16:creationId xmlns:a16="http://schemas.microsoft.com/office/drawing/2014/main" id="{4B680E33-7130-458F-874B-E504F293AFCB}"/>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75" name="Text Box 5">
          <a:extLst>
            <a:ext uri="{FF2B5EF4-FFF2-40B4-BE49-F238E27FC236}">
              <a16:creationId xmlns:a16="http://schemas.microsoft.com/office/drawing/2014/main" id="{EA300F40-D6E5-42FD-AF2B-EDA63F9AA02A}"/>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76" name="Text Box 6">
          <a:extLst>
            <a:ext uri="{FF2B5EF4-FFF2-40B4-BE49-F238E27FC236}">
              <a16:creationId xmlns:a16="http://schemas.microsoft.com/office/drawing/2014/main" id="{66597209-D875-46E6-A109-3C238308CC59}"/>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77" name="Text Box 7">
          <a:extLst>
            <a:ext uri="{FF2B5EF4-FFF2-40B4-BE49-F238E27FC236}">
              <a16:creationId xmlns:a16="http://schemas.microsoft.com/office/drawing/2014/main" id="{994D0688-5F5D-4F66-90C1-276A9186DCB9}"/>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78" name="Text Box 8">
          <a:extLst>
            <a:ext uri="{FF2B5EF4-FFF2-40B4-BE49-F238E27FC236}">
              <a16:creationId xmlns:a16="http://schemas.microsoft.com/office/drawing/2014/main" id="{1DD0157F-9137-4586-B9EB-B48F52CD1FE3}"/>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79" name="Text Box 5">
          <a:extLst>
            <a:ext uri="{FF2B5EF4-FFF2-40B4-BE49-F238E27FC236}">
              <a16:creationId xmlns:a16="http://schemas.microsoft.com/office/drawing/2014/main" id="{A42002B9-6921-4211-BD2D-C916CBBB8951}"/>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80" name="Text Box 6">
          <a:extLst>
            <a:ext uri="{FF2B5EF4-FFF2-40B4-BE49-F238E27FC236}">
              <a16:creationId xmlns:a16="http://schemas.microsoft.com/office/drawing/2014/main" id="{EA2CB1CC-77E3-4FF5-9B5A-ED092AABF6A9}"/>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81" name="Text Box 7">
          <a:extLst>
            <a:ext uri="{FF2B5EF4-FFF2-40B4-BE49-F238E27FC236}">
              <a16:creationId xmlns:a16="http://schemas.microsoft.com/office/drawing/2014/main" id="{7A08F5F4-1943-4D4D-8DA9-DC58FD961073}"/>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82" name="Text Box 8">
          <a:extLst>
            <a:ext uri="{FF2B5EF4-FFF2-40B4-BE49-F238E27FC236}">
              <a16:creationId xmlns:a16="http://schemas.microsoft.com/office/drawing/2014/main" id="{35E007AD-AA80-4475-BA2C-C500D98E5B30}"/>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83" name="Text Box 5">
          <a:extLst>
            <a:ext uri="{FF2B5EF4-FFF2-40B4-BE49-F238E27FC236}">
              <a16:creationId xmlns:a16="http://schemas.microsoft.com/office/drawing/2014/main" id="{D2951E75-3FE8-4050-B742-443FA8EA555D}"/>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84" name="Text Box 6">
          <a:extLst>
            <a:ext uri="{FF2B5EF4-FFF2-40B4-BE49-F238E27FC236}">
              <a16:creationId xmlns:a16="http://schemas.microsoft.com/office/drawing/2014/main" id="{6A12335B-20AD-4BE6-9636-DD31D87710F8}"/>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85" name="Text Box 7">
          <a:extLst>
            <a:ext uri="{FF2B5EF4-FFF2-40B4-BE49-F238E27FC236}">
              <a16:creationId xmlns:a16="http://schemas.microsoft.com/office/drawing/2014/main" id="{D083ECD5-E9C5-4152-9C07-AD5D4FE5609D}"/>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86" name="Text Box 8">
          <a:extLst>
            <a:ext uri="{FF2B5EF4-FFF2-40B4-BE49-F238E27FC236}">
              <a16:creationId xmlns:a16="http://schemas.microsoft.com/office/drawing/2014/main" id="{49B8970C-7393-475E-86F2-5B11ADCEBD5C}"/>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87" name="Text Box 5">
          <a:extLst>
            <a:ext uri="{FF2B5EF4-FFF2-40B4-BE49-F238E27FC236}">
              <a16:creationId xmlns:a16="http://schemas.microsoft.com/office/drawing/2014/main" id="{34E85E98-3791-44C8-83FF-F85D0FA0E283}"/>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88" name="Text Box 6">
          <a:extLst>
            <a:ext uri="{FF2B5EF4-FFF2-40B4-BE49-F238E27FC236}">
              <a16:creationId xmlns:a16="http://schemas.microsoft.com/office/drawing/2014/main" id="{16732EFC-AA5A-4D8C-8894-11263029134C}"/>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89" name="Text Box 7">
          <a:extLst>
            <a:ext uri="{FF2B5EF4-FFF2-40B4-BE49-F238E27FC236}">
              <a16:creationId xmlns:a16="http://schemas.microsoft.com/office/drawing/2014/main" id="{4C357B06-CFFE-44EA-8A17-2EC8078FDC17}"/>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90" name="Text Box 8">
          <a:extLst>
            <a:ext uri="{FF2B5EF4-FFF2-40B4-BE49-F238E27FC236}">
              <a16:creationId xmlns:a16="http://schemas.microsoft.com/office/drawing/2014/main" id="{FE61D6B2-C630-4765-8263-5C00DE9F8EDE}"/>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91" name="Text Box 5">
          <a:extLst>
            <a:ext uri="{FF2B5EF4-FFF2-40B4-BE49-F238E27FC236}">
              <a16:creationId xmlns:a16="http://schemas.microsoft.com/office/drawing/2014/main" id="{0135A5B0-1314-4504-A10E-5F0B4EF04FF4}"/>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92" name="Text Box 6">
          <a:extLst>
            <a:ext uri="{FF2B5EF4-FFF2-40B4-BE49-F238E27FC236}">
              <a16:creationId xmlns:a16="http://schemas.microsoft.com/office/drawing/2014/main" id="{15225284-C209-44EF-A31E-49B6B82F2AE8}"/>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93" name="Text Box 7">
          <a:extLst>
            <a:ext uri="{FF2B5EF4-FFF2-40B4-BE49-F238E27FC236}">
              <a16:creationId xmlns:a16="http://schemas.microsoft.com/office/drawing/2014/main" id="{3196404E-76D0-4CCE-9642-A99377E045D6}"/>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94" name="Text Box 8">
          <a:extLst>
            <a:ext uri="{FF2B5EF4-FFF2-40B4-BE49-F238E27FC236}">
              <a16:creationId xmlns:a16="http://schemas.microsoft.com/office/drawing/2014/main" id="{559C61B0-7D4E-44D1-BBFE-05524F94F512}"/>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95" name="Text Box 5">
          <a:extLst>
            <a:ext uri="{FF2B5EF4-FFF2-40B4-BE49-F238E27FC236}">
              <a16:creationId xmlns:a16="http://schemas.microsoft.com/office/drawing/2014/main" id="{E8661B19-16F2-41E1-AA10-E5EE7F0763C1}"/>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96" name="Text Box 6">
          <a:extLst>
            <a:ext uri="{FF2B5EF4-FFF2-40B4-BE49-F238E27FC236}">
              <a16:creationId xmlns:a16="http://schemas.microsoft.com/office/drawing/2014/main" id="{646761A6-7D54-4825-A62B-68259B7A7312}"/>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97" name="Text Box 7">
          <a:extLst>
            <a:ext uri="{FF2B5EF4-FFF2-40B4-BE49-F238E27FC236}">
              <a16:creationId xmlns:a16="http://schemas.microsoft.com/office/drawing/2014/main" id="{D4072EC6-8498-4417-92D0-7A9F2B99E825}"/>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498" name="Text Box 8">
          <a:extLst>
            <a:ext uri="{FF2B5EF4-FFF2-40B4-BE49-F238E27FC236}">
              <a16:creationId xmlns:a16="http://schemas.microsoft.com/office/drawing/2014/main" id="{6C84F199-59CA-4F73-A479-DA98808E9B37}"/>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499" name="Text Box 5">
          <a:extLst>
            <a:ext uri="{FF2B5EF4-FFF2-40B4-BE49-F238E27FC236}">
              <a16:creationId xmlns:a16="http://schemas.microsoft.com/office/drawing/2014/main" id="{A7C0560E-3D36-4986-AF41-182CE3AE5C1D}"/>
            </a:ext>
          </a:extLst>
        </xdr:cNvPr>
        <xdr:cNvSpPr txBox="1">
          <a:spLocks noChangeArrowheads="1"/>
        </xdr:cNvSpPr>
      </xdr:nvSpPr>
      <xdr:spPr bwMode="auto">
        <a:xfrm>
          <a:off x="3810000" y="773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00" name="Text Box 6">
          <a:extLst>
            <a:ext uri="{FF2B5EF4-FFF2-40B4-BE49-F238E27FC236}">
              <a16:creationId xmlns:a16="http://schemas.microsoft.com/office/drawing/2014/main" id="{680B8094-65EF-4B7F-B0BA-09F7A8915490}"/>
            </a:ext>
          </a:extLst>
        </xdr:cNvPr>
        <xdr:cNvSpPr txBox="1">
          <a:spLocks noChangeArrowheads="1"/>
        </xdr:cNvSpPr>
      </xdr:nvSpPr>
      <xdr:spPr bwMode="auto">
        <a:xfrm>
          <a:off x="3810000" y="773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01" name="Text Box 7">
          <a:extLst>
            <a:ext uri="{FF2B5EF4-FFF2-40B4-BE49-F238E27FC236}">
              <a16:creationId xmlns:a16="http://schemas.microsoft.com/office/drawing/2014/main" id="{35A74F4D-7926-498B-B5D1-ACFF5883A4FA}"/>
            </a:ext>
          </a:extLst>
        </xdr:cNvPr>
        <xdr:cNvSpPr txBox="1">
          <a:spLocks noChangeArrowheads="1"/>
        </xdr:cNvSpPr>
      </xdr:nvSpPr>
      <xdr:spPr bwMode="auto">
        <a:xfrm>
          <a:off x="3810000" y="773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02" name="Text Box 8">
          <a:extLst>
            <a:ext uri="{FF2B5EF4-FFF2-40B4-BE49-F238E27FC236}">
              <a16:creationId xmlns:a16="http://schemas.microsoft.com/office/drawing/2014/main" id="{D306180E-4C70-49FC-BEAB-C47E68506EE9}"/>
            </a:ext>
          </a:extLst>
        </xdr:cNvPr>
        <xdr:cNvSpPr txBox="1">
          <a:spLocks noChangeArrowheads="1"/>
        </xdr:cNvSpPr>
      </xdr:nvSpPr>
      <xdr:spPr bwMode="auto">
        <a:xfrm>
          <a:off x="3810000" y="773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03" name="Text Box 5">
          <a:extLst>
            <a:ext uri="{FF2B5EF4-FFF2-40B4-BE49-F238E27FC236}">
              <a16:creationId xmlns:a16="http://schemas.microsoft.com/office/drawing/2014/main" id="{4FB575BD-F51F-4A91-BBF7-B70FF8E6558B}"/>
            </a:ext>
          </a:extLst>
        </xdr:cNvPr>
        <xdr:cNvSpPr txBox="1">
          <a:spLocks noChangeArrowheads="1"/>
        </xdr:cNvSpPr>
      </xdr:nvSpPr>
      <xdr:spPr bwMode="auto">
        <a:xfrm>
          <a:off x="3810000" y="773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04" name="Text Box 6">
          <a:extLst>
            <a:ext uri="{FF2B5EF4-FFF2-40B4-BE49-F238E27FC236}">
              <a16:creationId xmlns:a16="http://schemas.microsoft.com/office/drawing/2014/main" id="{2602AA31-E78B-4E10-9861-70CB0A0B5871}"/>
            </a:ext>
          </a:extLst>
        </xdr:cNvPr>
        <xdr:cNvSpPr txBox="1">
          <a:spLocks noChangeArrowheads="1"/>
        </xdr:cNvSpPr>
      </xdr:nvSpPr>
      <xdr:spPr bwMode="auto">
        <a:xfrm>
          <a:off x="3810000" y="773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05" name="Text Box 7">
          <a:extLst>
            <a:ext uri="{FF2B5EF4-FFF2-40B4-BE49-F238E27FC236}">
              <a16:creationId xmlns:a16="http://schemas.microsoft.com/office/drawing/2014/main" id="{5F2858F0-8BD1-4FE7-9A84-AF9A18AE5C28}"/>
            </a:ext>
          </a:extLst>
        </xdr:cNvPr>
        <xdr:cNvSpPr txBox="1">
          <a:spLocks noChangeArrowheads="1"/>
        </xdr:cNvSpPr>
      </xdr:nvSpPr>
      <xdr:spPr bwMode="auto">
        <a:xfrm>
          <a:off x="3810000" y="773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06" name="Text Box 8">
          <a:extLst>
            <a:ext uri="{FF2B5EF4-FFF2-40B4-BE49-F238E27FC236}">
              <a16:creationId xmlns:a16="http://schemas.microsoft.com/office/drawing/2014/main" id="{6389BA4B-FDF1-4541-9B2F-77187D29B6E2}"/>
            </a:ext>
          </a:extLst>
        </xdr:cNvPr>
        <xdr:cNvSpPr txBox="1">
          <a:spLocks noChangeArrowheads="1"/>
        </xdr:cNvSpPr>
      </xdr:nvSpPr>
      <xdr:spPr bwMode="auto">
        <a:xfrm>
          <a:off x="3810000" y="773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07" name="Text Box 5">
          <a:extLst>
            <a:ext uri="{FF2B5EF4-FFF2-40B4-BE49-F238E27FC236}">
              <a16:creationId xmlns:a16="http://schemas.microsoft.com/office/drawing/2014/main" id="{5E25ED96-2185-46E4-A89D-8B454E3309D0}"/>
            </a:ext>
          </a:extLst>
        </xdr:cNvPr>
        <xdr:cNvSpPr txBox="1">
          <a:spLocks noChangeArrowheads="1"/>
        </xdr:cNvSpPr>
      </xdr:nvSpPr>
      <xdr:spPr bwMode="auto">
        <a:xfrm>
          <a:off x="3810000" y="773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08" name="Text Box 6">
          <a:extLst>
            <a:ext uri="{FF2B5EF4-FFF2-40B4-BE49-F238E27FC236}">
              <a16:creationId xmlns:a16="http://schemas.microsoft.com/office/drawing/2014/main" id="{0682D618-50BD-453F-9876-3260060BCC40}"/>
            </a:ext>
          </a:extLst>
        </xdr:cNvPr>
        <xdr:cNvSpPr txBox="1">
          <a:spLocks noChangeArrowheads="1"/>
        </xdr:cNvSpPr>
      </xdr:nvSpPr>
      <xdr:spPr bwMode="auto">
        <a:xfrm>
          <a:off x="3810000" y="773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09" name="Text Box 7">
          <a:extLst>
            <a:ext uri="{FF2B5EF4-FFF2-40B4-BE49-F238E27FC236}">
              <a16:creationId xmlns:a16="http://schemas.microsoft.com/office/drawing/2014/main" id="{725FD68F-739B-495A-845C-6DFE2E923AAE}"/>
            </a:ext>
          </a:extLst>
        </xdr:cNvPr>
        <xdr:cNvSpPr txBox="1">
          <a:spLocks noChangeArrowheads="1"/>
        </xdr:cNvSpPr>
      </xdr:nvSpPr>
      <xdr:spPr bwMode="auto">
        <a:xfrm>
          <a:off x="3810000" y="773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10" name="Text Box 8">
          <a:extLst>
            <a:ext uri="{FF2B5EF4-FFF2-40B4-BE49-F238E27FC236}">
              <a16:creationId xmlns:a16="http://schemas.microsoft.com/office/drawing/2014/main" id="{45ED7670-EE45-41CA-BB6C-016FF32ABA47}"/>
            </a:ext>
          </a:extLst>
        </xdr:cNvPr>
        <xdr:cNvSpPr txBox="1">
          <a:spLocks noChangeArrowheads="1"/>
        </xdr:cNvSpPr>
      </xdr:nvSpPr>
      <xdr:spPr bwMode="auto">
        <a:xfrm>
          <a:off x="3810000" y="773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11" name="Text Box 5">
          <a:extLst>
            <a:ext uri="{FF2B5EF4-FFF2-40B4-BE49-F238E27FC236}">
              <a16:creationId xmlns:a16="http://schemas.microsoft.com/office/drawing/2014/main" id="{114330E9-F39C-47AA-9301-507F91207BE8}"/>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12" name="Text Box 6">
          <a:extLst>
            <a:ext uri="{FF2B5EF4-FFF2-40B4-BE49-F238E27FC236}">
              <a16:creationId xmlns:a16="http://schemas.microsoft.com/office/drawing/2014/main" id="{8BE42994-8065-45F9-B69A-318438385F5C}"/>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13" name="Text Box 7">
          <a:extLst>
            <a:ext uri="{FF2B5EF4-FFF2-40B4-BE49-F238E27FC236}">
              <a16:creationId xmlns:a16="http://schemas.microsoft.com/office/drawing/2014/main" id="{E51814E4-ADEE-440D-B8EC-3961AF25F866}"/>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14" name="Text Box 8">
          <a:extLst>
            <a:ext uri="{FF2B5EF4-FFF2-40B4-BE49-F238E27FC236}">
              <a16:creationId xmlns:a16="http://schemas.microsoft.com/office/drawing/2014/main" id="{B4F862F0-F640-4DCF-8F1B-11E4435811A2}"/>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15" name="Text Box 5">
          <a:extLst>
            <a:ext uri="{FF2B5EF4-FFF2-40B4-BE49-F238E27FC236}">
              <a16:creationId xmlns:a16="http://schemas.microsoft.com/office/drawing/2014/main" id="{158886C9-0E52-4E6D-A4BE-B1647F55F883}"/>
            </a:ext>
          </a:extLst>
        </xdr:cNvPr>
        <xdr:cNvSpPr txBox="1">
          <a:spLocks noChangeArrowheads="1"/>
        </xdr:cNvSpPr>
      </xdr:nvSpPr>
      <xdr:spPr bwMode="auto">
        <a:xfrm>
          <a:off x="3810000" y="773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16" name="Text Box 6">
          <a:extLst>
            <a:ext uri="{FF2B5EF4-FFF2-40B4-BE49-F238E27FC236}">
              <a16:creationId xmlns:a16="http://schemas.microsoft.com/office/drawing/2014/main" id="{00718C1D-73A8-4BAA-BAD5-A48A2E044114}"/>
            </a:ext>
          </a:extLst>
        </xdr:cNvPr>
        <xdr:cNvSpPr txBox="1">
          <a:spLocks noChangeArrowheads="1"/>
        </xdr:cNvSpPr>
      </xdr:nvSpPr>
      <xdr:spPr bwMode="auto">
        <a:xfrm>
          <a:off x="3810000" y="773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17" name="Text Box 7">
          <a:extLst>
            <a:ext uri="{FF2B5EF4-FFF2-40B4-BE49-F238E27FC236}">
              <a16:creationId xmlns:a16="http://schemas.microsoft.com/office/drawing/2014/main" id="{83C27943-BE17-4905-8098-33A6EA581B33}"/>
            </a:ext>
          </a:extLst>
        </xdr:cNvPr>
        <xdr:cNvSpPr txBox="1">
          <a:spLocks noChangeArrowheads="1"/>
        </xdr:cNvSpPr>
      </xdr:nvSpPr>
      <xdr:spPr bwMode="auto">
        <a:xfrm>
          <a:off x="3810000" y="773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42</xdr:row>
      <xdr:rowOff>0</xdr:rowOff>
    </xdr:from>
    <xdr:ext cx="66675" cy="209550"/>
    <xdr:sp macro="" textlink="">
      <xdr:nvSpPr>
        <xdr:cNvPr id="518" name="Text Box 8">
          <a:extLst>
            <a:ext uri="{FF2B5EF4-FFF2-40B4-BE49-F238E27FC236}">
              <a16:creationId xmlns:a16="http://schemas.microsoft.com/office/drawing/2014/main" id="{E4881A4B-A49D-4C41-9F35-D3B2471DF6EE}"/>
            </a:ext>
          </a:extLst>
        </xdr:cNvPr>
        <xdr:cNvSpPr txBox="1">
          <a:spLocks noChangeArrowheads="1"/>
        </xdr:cNvSpPr>
      </xdr:nvSpPr>
      <xdr:spPr bwMode="auto">
        <a:xfrm>
          <a:off x="3810000" y="77343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19" name="Text Box 5">
          <a:extLst>
            <a:ext uri="{FF2B5EF4-FFF2-40B4-BE49-F238E27FC236}">
              <a16:creationId xmlns:a16="http://schemas.microsoft.com/office/drawing/2014/main" id="{7F4196A7-1D59-4ACA-9AB3-A9F4E5A024A8}"/>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20" name="Text Box 6">
          <a:extLst>
            <a:ext uri="{FF2B5EF4-FFF2-40B4-BE49-F238E27FC236}">
              <a16:creationId xmlns:a16="http://schemas.microsoft.com/office/drawing/2014/main" id="{9D661CC9-6C56-492F-9586-7F86350FDA69}"/>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21" name="Text Box 7">
          <a:extLst>
            <a:ext uri="{FF2B5EF4-FFF2-40B4-BE49-F238E27FC236}">
              <a16:creationId xmlns:a16="http://schemas.microsoft.com/office/drawing/2014/main" id="{D94C1115-189B-43CA-883E-B15615991E93}"/>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22" name="Text Box 8">
          <a:extLst>
            <a:ext uri="{FF2B5EF4-FFF2-40B4-BE49-F238E27FC236}">
              <a16:creationId xmlns:a16="http://schemas.microsoft.com/office/drawing/2014/main" id="{A7571AF9-11CB-4AE6-B1D0-CA2D6E660BB5}"/>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23" name="Text Box 5">
          <a:extLst>
            <a:ext uri="{FF2B5EF4-FFF2-40B4-BE49-F238E27FC236}">
              <a16:creationId xmlns:a16="http://schemas.microsoft.com/office/drawing/2014/main" id="{1FB671F5-8AF3-4E7D-B050-FE7A858195EE}"/>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24" name="Text Box 6">
          <a:extLst>
            <a:ext uri="{FF2B5EF4-FFF2-40B4-BE49-F238E27FC236}">
              <a16:creationId xmlns:a16="http://schemas.microsoft.com/office/drawing/2014/main" id="{4E81C8E4-DF6B-48DF-8EDB-6408D45DD750}"/>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25" name="Text Box 7">
          <a:extLst>
            <a:ext uri="{FF2B5EF4-FFF2-40B4-BE49-F238E27FC236}">
              <a16:creationId xmlns:a16="http://schemas.microsoft.com/office/drawing/2014/main" id="{E4480FDC-BADF-434B-9A3D-BEF0636F394E}"/>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26" name="Text Box 8">
          <a:extLst>
            <a:ext uri="{FF2B5EF4-FFF2-40B4-BE49-F238E27FC236}">
              <a16:creationId xmlns:a16="http://schemas.microsoft.com/office/drawing/2014/main" id="{F033695A-5964-4574-814D-C200BC8850F6}"/>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27" name="Text Box 5">
          <a:extLst>
            <a:ext uri="{FF2B5EF4-FFF2-40B4-BE49-F238E27FC236}">
              <a16:creationId xmlns:a16="http://schemas.microsoft.com/office/drawing/2014/main" id="{B2A85CDD-3C64-437E-8421-657F72B7FC2F}"/>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28" name="Text Box 6">
          <a:extLst>
            <a:ext uri="{FF2B5EF4-FFF2-40B4-BE49-F238E27FC236}">
              <a16:creationId xmlns:a16="http://schemas.microsoft.com/office/drawing/2014/main" id="{53DED447-B0E0-4903-9D76-81CC4DDA43E2}"/>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29" name="Text Box 7">
          <a:extLst>
            <a:ext uri="{FF2B5EF4-FFF2-40B4-BE49-F238E27FC236}">
              <a16:creationId xmlns:a16="http://schemas.microsoft.com/office/drawing/2014/main" id="{3FFABD9E-0D63-48B7-A95B-2190793085D1}"/>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30" name="Text Box 8">
          <a:extLst>
            <a:ext uri="{FF2B5EF4-FFF2-40B4-BE49-F238E27FC236}">
              <a16:creationId xmlns:a16="http://schemas.microsoft.com/office/drawing/2014/main" id="{57E8AB2C-2393-4B7D-9894-112E73C5535B}"/>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31" name="Text Box 5">
          <a:extLst>
            <a:ext uri="{FF2B5EF4-FFF2-40B4-BE49-F238E27FC236}">
              <a16:creationId xmlns:a16="http://schemas.microsoft.com/office/drawing/2014/main" id="{07500BFB-A129-4938-8E7A-7DF6E45FA67C}"/>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32" name="Text Box 6">
          <a:extLst>
            <a:ext uri="{FF2B5EF4-FFF2-40B4-BE49-F238E27FC236}">
              <a16:creationId xmlns:a16="http://schemas.microsoft.com/office/drawing/2014/main" id="{D710616A-3366-4E74-AB7B-175D12022DE3}"/>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33" name="Text Box 7">
          <a:extLst>
            <a:ext uri="{FF2B5EF4-FFF2-40B4-BE49-F238E27FC236}">
              <a16:creationId xmlns:a16="http://schemas.microsoft.com/office/drawing/2014/main" id="{C2A563AD-5931-43C7-8B7D-C1976233F666}"/>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34" name="Text Box 8">
          <a:extLst>
            <a:ext uri="{FF2B5EF4-FFF2-40B4-BE49-F238E27FC236}">
              <a16:creationId xmlns:a16="http://schemas.microsoft.com/office/drawing/2014/main" id="{2910CE39-F3DB-4A18-8FD2-39ADD2012EFC}"/>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35" name="Text Box 5">
          <a:extLst>
            <a:ext uri="{FF2B5EF4-FFF2-40B4-BE49-F238E27FC236}">
              <a16:creationId xmlns:a16="http://schemas.microsoft.com/office/drawing/2014/main" id="{B533D335-A2A1-4C48-9D90-7C04951B4CF4}"/>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36" name="Text Box 6">
          <a:extLst>
            <a:ext uri="{FF2B5EF4-FFF2-40B4-BE49-F238E27FC236}">
              <a16:creationId xmlns:a16="http://schemas.microsoft.com/office/drawing/2014/main" id="{31679390-5836-49CA-A40B-2FA0B9744ED8}"/>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37" name="Text Box 7">
          <a:extLst>
            <a:ext uri="{FF2B5EF4-FFF2-40B4-BE49-F238E27FC236}">
              <a16:creationId xmlns:a16="http://schemas.microsoft.com/office/drawing/2014/main" id="{B6900FE2-080A-4322-A18E-B8D51C0A8F3D}"/>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38" name="Text Box 8">
          <a:extLst>
            <a:ext uri="{FF2B5EF4-FFF2-40B4-BE49-F238E27FC236}">
              <a16:creationId xmlns:a16="http://schemas.microsoft.com/office/drawing/2014/main" id="{F0F3390F-2687-4BE7-B05F-7BC717D658C8}"/>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39" name="Text Box 5">
          <a:extLst>
            <a:ext uri="{FF2B5EF4-FFF2-40B4-BE49-F238E27FC236}">
              <a16:creationId xmlns:a16="http://schemas.microsoft.com/office/drawing/2014/main" id="{10044569-1EEB-4DCE-92D9-E898180E5D21}"/>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40" name="Text Box 6">
          <a:extLst>
            <a:ext uri="{FF2B5EF4-FFF2-40B4-BE49-F238E27FC236}">
              <a16:creationId xmlns:a16="http://schemas.microsoft.com/office/drawing/2014/main" id="{528ABC93-E9BC-4325-B2A2-F04EDE5728B6}"/>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41" name="Text Box 7">
          <a:extLst>
            <a:ext uri="{FF2B5EF4-FFF2-40B4-BE49-F238E27FC236}">
              <a16:creationId xmlns:a16="http://schemas.microsoft.com/office/drawing/2014/main" id="{9BA0902B-19EB-49CF-A1D3-5A2A01BDD1D8}"/>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42" name="Text Box 8">
          <a:extLst>
            <a:ext uri="{FF2B5EF4-FFF2-40B4-BE49-F238E27FC236}">
              <a16:creationId xmlns:a16="http://schemas.microsoft.com/office/drawing/2014/main" id="{01F18092-880A-4C94-A504-7AB58EFE1D12}"/>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43" name="Text Box 5">
          <a:extLst>
            <a:ext uri="{FF2B5EF4-FFF2-40B4-BE49-F238E27FC236}">
              <a16:creationId xmlns:a16="http://schemas.microsoft.com/office/drawing/2014/main" id="{1969D801-60FA-40EA-B187-C72345C9C3B5}"/>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44" name="Text Box 6">
          <a:extLst>
            <a:ext uri="{FF2B5EF4-FFF2-40B4-BE49-F238E27FC236}">
              <a16:creationId xmlns:a16="http://schemas.microsoft.com/office/drawing/2014/main" id="{8621858A-9C28-45B4-9884-82CA142D7D73}"/>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45" name="Text Box 7">
          <a:extLst>
            <a:ext uri="{FF2B5EF4-FFF2-40B4-BE49-F238E27FC236}">
              <a16:creationId xmlns:a16="http://schemas.microsoft.com/office/drawing/2014/main" id="{B5E95474-0753-481D-A6E2-61F26657587B}"/>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46" name="Text Box 8">
          <a:extLst>
            <a:ext uri="{FF2B5EF4-FFF2-40B4-BE49-F238E27FC236}">
              <a16:creationId xmlns:a16="http://schemas.microsoft.com/office/drawing/2014/main" id="{61DE08DD-8A5C-477A-A2C8-E4FC385366DB}"/>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47" name="Text Box 5">
          <a:extLst>
            <a:ext uri="{FF2B5EF4-FFF2-40B4-BE49-F238E27FC236}">
              <a16:creationId xmlns:a16="http://schemas.microsoft.com/office/drawing/2014/main" id="{465F6F30-1D98-4666-95D1-9ACB82ACC0E4}"/>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48" name="Text Box 6">
          <a:extLst>
            <a:ext uri="{FF2B5EF4-FFF2-40B4-BE49-F238E27FC236}">
              <a16:creationId xmlns:a16="http://schemas.microsoft.com/office/drawing/2014/main" id="{20162D16-F78C-4C3C-8776-4B043376B409}"/>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49" name="Text Box 7">
          <a:extLst>
            <a:ext uri="{FF2B5EF4-FFF2-40B4-BE49-F238E27FC236}">
              <a16:creationId xmlns:a16="http://schemas.microsoft.com/office/drawing/2014/main" id="{B35C6C2C-98DB-4E91-ACE6-652E4BC666C2}"/>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50" name="Text Box 8">
          <a:extLst>
            <a:ext uri="{FF2B5EF4-FFF2-40B4-BE49-F238E27FC236}">
              <a16:creationId xmlns:a16="http://schemas.microsoft.com/office/drawing/2014/main" id="{0541C5F1-8E29-45CE-BE1B-18EAD9B49140}"/>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51" name="Text Box 5">
          <a:extLst>
            <a:ext uri="{FF2B5EF4-FFF2-40B4-BE49-F238E27FC236}">
              <a16:creationId xmlns:a16="http://schemas.microsoft.com/office/drawing/2014/main" id="{DA45EF58-692B-406F-B062-478D95EAF7CC}"/>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52" name="Text Box 6">
          <a:extLst>
            <a:ext uri="{FF2B5EF4-FFF2-40B4-BE49-F238E27FC236}">
              <a16:creationId xmlns:a16="http://schemas.microsoft.com/office/drawing/2014/main" id="{0A4326C6-E2F8-472A-A85F-A4CFC9E6BBA5}"/>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53" name="Text Box 7">
          <a:extLst>
            <a:ext uri="{FF2B5EF4-FFF2-40B4-BE49-F238E27FC236}">
              <a16:creationId xmlns:a16="http://schemas.microsoft.com/office/drawing/2014/main" id="{8E525FAE-F728-4681-AC4F-179AB3923C11}"/>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54" name="Text Box 8">
          <a:extLst>
            <a:ext uri="{FF2B5EF4-FFF2-40B4-BE49-F238E27FC236}">
              <a16:creationId xmlns:a16="http://schemas.microsoft.com/office/drawing/2014/main" id="{3B8B7579-F554-4BE3-9492-F0D70D64D900}"/>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55" name="Text Box 5">
          <a:extLst>
            <a:ext uri="{FF2B5EF4-FFF2-40B4-BE49-F238E27FC236}">
              <a16:creationId xmlns:a16="http://schemas.microsoft.com/office/drawing/2014/main" id="{2AFD5E6E-8169-4611-9489-D9230B2BBBD9}"/>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56" name="Text Box 6">
          <a:extLst>
            <a:ext uri="{FF2B5EF4-FFF2-40B4-BE49-F238E27FC236}">
              <a16:creationId xmlns:a16="http://schemas.microsoft.com/office/drawing/2014/main" id="{48C3AF6E-6997-4932-980B-1CCF8E634359}"/>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57" name="Text Box 7">
          <a:extLst>
            <a:ext uri="{FF2B5EF4-FFF2-40B4-BE49-F238E27FC236}">
              <a16:creationId xmlns:a16="http://schemas.microsoft.com/office/drawing/2014/main" id="{3D2AD4F8-C8D2-4307-87CC-D7486B67AF33}"/>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41</xdr:row>
      <xdr:rowOff>0</xdr:rowOff>
    </xdr:from>
    <xdr:ext cx="66675" cy="209550"/>
    <xdr:sp macro="" textlink="">
      <xdr:nvSpPr>
        <xdr:cNvPr id="558" name="Text Box 8">
          <a:extLst>
            <a:ext uri="{FF2B5EF4-FFF2-40B4-BE49-F238E27FC236}">
              <a16:creationId xmlns:a16="http://schemas.microsoft.com/office/drawing/2014/main" id="{ECA02B76-FB6B-4A40-8D97-BFACBC60AE59}"/>
            </a:ext>
          </a:extLst>
        </xdr:cNvPr>
        <xdr:cNvSpPr txBox="1">
          <a:spLocks noChangeArrowheads="1"/>
        </xdr:cNvSpPr>
      </xdr:nvSpPr>
      <xdr:spPr bwMode="auto">
        <a:xfrm>
          <a:off x="3810000" y="7550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59" name="Text Box 5">
          <a:extLst>
            <a:ext uri="{FF2B5EF4-FFF2-40B4-BE49-F238E27FC236}">
              <a16:creationId xmlns:a16="http://schemas.microsoft.com/office/drawing/2014/main" id="{14077271-3F8B-4F54-8580-E20ADACDA04C}"/>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60" name="Text Box 6">
          <a:extLst>
            <a:ext uri="{FF2B5EF4-FFF2-40B4-BE49-F238E27FC236}">
              <a16:creationId xmlns:a16="http://schemas.microsoft.com/office/drawing/2014/main" id="{4269B513-ED85-40A1-8E39-5EA3DF966EFC}"/>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61" name="Text Box 7">
          <a:extLst>
            <a:ext uri="{FF2B5EF4-FFF2-40B4-BE49-F238E27FC236}">
              <a16:creationId xmlns:a16="http://schemas.microsoft.com/office/drawing/2014/main" id="{870CBBC6-1094-454F-9530-235744E0A61B}"/>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62" name="Text Box 8">
          <a:extLst>
            <a:ext uri="{FF2B5EF4-FFF2-40B4-BE49-F238E27FC236}">
              <a16:creationId xmlns:a16="http://schemas.microsoft.com/office/drawing/2014/main" id="{0E6D380C-A219-492F-A1E8-3012FAA674DD}"/>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63" name="Text Box 5">
          <a:extLst>
            <a:ext uri="{FF2B5EF4-FFF2-40B4-BE49-F238E27FC236}">
              <a16:creationId xmlns:a16="http://schemas.microsoft.com/office/drawing/2014/main" id="{1090C29D-40C9-4F2D-B29E-D24111C92B8A}"/>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64" name="Text Box 6">
          <a:extLst>
            <a:ext uri="{FF2B5EF4-FFF2-40B4-BE49-F238E27FC236}">
              <a16:creationId xmlns:a16="http://schemas.microsoft.com/office/drawing/2014/main" id="{D72E27A9-F56B-4B1E-A15E-E0D1DBE84751}"/>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65" name="Text Box 7">
          <a:extLst>
            <a:ext uri="{FF2B5EF4-FFF2-40B4-BE49-F238E27FC236}">
              <a16:creationId xmlns:a16="http://schemas.microsoft.com/office/drawing/2014/main" id="{582C38C8-C837-45C6-B8B3-C52F530F4CFD}"/>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66" name="Text Box 8">
          <a:extLst>
            <a:ext uri="{FF2B5EF4-FFF2-40B4-BE49-F238E27FC236}">
              <a16:creationId xmlns:a16="http://schemas.microsoft.com/office/drawing/2014/main" id="{67957ABC-2BF8-4DEF-B536-C99A0DED880B}"/>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67" name="Text Box 5">
          <a:extLst>
            <a:ext uri="{FF2B5EF4-FFF2-40B4-BE49-F238E27FC236}">
              <a16:creationId xmlns:a16="http://schemas.microsoft.com/office/drawing/2014/main" id="{AEED0010-B248-4402-B382-CC71F58FBDE5}"/>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68" name="Text Box 6">
          <a:extLst>
            <a:ext uri="{FF2B5EF4-FFF2-40B4-BE49-F238E27FC236}">
              <a16:creationId xmlns:a16="http://schemas.microsoft.com/office/drawing/2014/main" id="{475BB737-6E84-47CF-B888-6B86755565C7}"/>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69" name="Text Box 7">
          <a:extLst>
            <a:ext uri="{FF2B5EF4-FFF2-40B4-BE49-F238E27FC236}">
              <a16:creationId xmlns:a16="http://schemas.microsoft.com/office/drawing/2014/main" id="{2F600D5A-D964-450F-9154-A723B9962DC4}"/>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570" name="Text Box 8">
          <a:extLst>
            <a:ext uri="{FF2B5EF4-FFF2-40B4-BE49-F238E27FC236}">
              <a16:creationId xmlns:a16="http://schemas.microsoft.com/office/drawing/2014/main" id="{2AEEF0CC-AAC9-48C5-B5E2-32D882BD289E}"/>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71" name="Text Box 5">
          <a:extLst>
            <a:ext uri="{FF2B5EF4-FFF2-40B4-BE49-F238E27FC236}">
              <a16:creationId xmlns:a16="http://schemas.microsoft.com/office/drawing/2014/main" id="{642BDA09-1F48-451A-AEE2-B387957F79D2}"/>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72" name="Text Box 6">
          <a:extLst>
            <a:ext uri="{FF2B5EF4-FFF2-40B4-BE49-F238E27FC236}">
              <a16:creationId xmlns:a16="http://schemas.microsoft.com/office/drawing/2014/main" id="{FC95AAA2-057E-4579-8BF4-999F23FD1F46}"/>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73" name="Text Box 7">
          <a:extLst>
            <a:ext uri="{FF2B5EF4-FFF2-40B4-BE49-F238E27FC236}">
              <a16:creationId xmlns:a16="http://schemas.microsoft.com/office/drawing/2014/main" id="{95C2EDCB-343E-46CA-A1F8-CF25B2960BD9}"/>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74" name="Text Box 8">
          <a:extLst>
            <a:ext uri="{FF2B5EF4-FFF2-40B4-BE49-F238E27FC236}">
              <a16:creationId xmlns:a16="http://schemas.microsoft.com/office/drawing/2014/main" id="{C9B05F4F-0DD8-4DDC-9014-58166374CCE0}"/>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58</xdr:row>
      <xdr:rowOff>0</xdr:rowOff>
    </xdr:from>
    <xdr:ext cx="66675" cy="209550"/>
    <xdr:sp macro="" textlink="">
      <xdr:nvSpPr>
        <xdr:cNvPr id="575" name="Text Box 5">
          <a:extLst>
            <a:ext uri="{FF2B5EF4-FFF2-40B4-BE49-F238E27FC236}">
              <a16:creationId xmlns:a16="http://schemas.microsoft.com/office/drawing/2014/main" id="{3F2DC49B-803A-4405-9E94-8137DB1EA80B}"/>
            </a:ext>
          </a:extLst>
        </xdr:cNvPr>
        <xdr:cNvSpPr txBox="1">
          <a:spLocks noChangeArrowheads="1"/>
        </xdr:cNvSpPr>
      </xdr:nvSpPr>
      <xdr:spPr bwMode="auto">
        <a:xfrm>
          <a:off x="3810000" y="10680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58</xdr:row>
      <xdr:rowOff>0</xdr:rowOff>
    </xdr:from>
    <xdr:ext cx="66675" cy="209550"/>
    <xdr:sp macro="" textlink="">
      <xdr:nvSpPr>
        <xdr:cNvPr id="576" name="Text Box 6">
          <a:extLst>
            <a:ext uri="{FF2B5EF4-FFF2-40B4-BE49-F238E27FC236}">
              <a16:creationId xmlns:a16="http://schemas.microsoft.com/office/drawing/2014/main" id="{ABBB79BB-6AFF-48DB-8BD2-02A709E1D0DF}"/>
            </a:ext>
          </a:extLst>
        </xdr:cNvPr>
        <xdr:cNvSpPr txBox="1">
          <a:spLocks noChangeArrowheads="1"/>
        </xdr:cNvSpPr>
      </xdr:nvSpPr>
      <xdr:spPr bwMode="auto">
        <a:xfrm>
          <a:off x="3810000" y="10680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58</xdr:row>
      <xdr:rowOff>0</xdr:rowOff>
    </xdr:from>
    <xdr:ext cx="66675" cy="209550"/>
    <xdr:sp macro="" textlink="">
      <xdr:nvSpPr>
        <xdr:cNvPr id="577" name="Text Box 7">
          <a:extLst>
            <a:ext uri="{FF2B5EF4-FFF2-40B4-BE49-F238E27FC236}">
              <a16:creationId xmlns:a16="http://schemas.microsoft.com/office/drawing/2014/main" id="{0B5899E1-FCBD-4578-9C53-3F18BD93C4D1}"/>
            </a:ext>
          </a:extLst>
        </xdr:cNvPr>
        <xdr:cNvSpPr txBox="1">
          <a:spLocks noChangeArrowheads="1"/>
        </xdr:cNvSpPr>
      </xdr:nvSpPr>
      <xdr:spPr bwMode="auto">
        <a:xfrm>
          <a:off x="3810000" y="10680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58</xdr:row>
      <xdr:rowOff>0</xdr:rowOff>
    </xdr:from>
    <xdr:ext cx="66675" cy="209550"/>
    <xdr:sp macro="" textlink="">
      <xdr:nvSpPr>
        <xdr:cNvPr id="578" name="Text Box 8">
          <a:extLst>
            <a:ext uri="{FF2B5EF4-FFF2-40B4-BE49-F238E27FC236}">
              <a16:creationId xmlns:a16="http://schemas.microsoft.com/office/drawing/2014/main" id="{E8948EED-C56F-4C53-9682-11DD13A36009}"/>
            </a:ext>
          </a:extLst>
        </xdr:cNvPr>
        <xdr:cNvSpPr txBox="1">
          <a:spLocks noChangeArrowheads="1"/>
        </xdr:cNvSpPr>
      </xdr:nvSpPr>
      <xdr:spPr bwMode="auto">
        <a:xfrm>
          <a:off x="3810000" y="10680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63</xdr:row>
      <xdr:rowOff>0</xdr:rowOff>
    </xdr:from>
    <xdr:ext cx="66675" cy="209550"/>
    <xdr:sp macro="" textlink="">
      <xdr:nvSpPr>
        <xdr:cNvPr id="579" name="Text Box 5">
          <a:extLst>
            <a:ext uri="{FF2B5EF4-FFF2-40B4-BE49-F238E27FC236}">
              <a16:creationId xmlns:a16="http://schemas.microsoft.com/office/drawing/2014/main" id="{AD09677D-0229-4B2F-8406-BBA1AC55D077}"/>
            </a:ext>
          </a:extLst>
        </xdr:cNvPr>
        <xdr:cNvSpPr txBox="1">
          <a:spLocks noChangeArrowheads="1"/>
        </xdr:cNvSpPr>
      </xdr:nvSpPr>
      <xdr:spPr bwMode="auto">
        <a:xfrm>
          <a:off x="3810000" y="11601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63</xdr:row>
      <xdr:rowOff>0</xdr:rowOff>
    </xdr:from>
    <xdr:ext cx="66675" cy="209550"/>
    <xdr:sp macro="" textlink="">
      <xdr:nvSpPr>
        <xdr:cNvPr id="580" name="Text Box 6">
          <a:extLst>
            <a:ext uri="{FF2B5EF4-FFF2-40B4-BE49-F238E27FC236}">
              <a16:creationId xmlns:a16="http://schemas.microsoft.com/office/drawing/2014/main" id="{209339B4-8330-4ECD-8C4D-F2F5C6866068}"/>
            </a:ext>
          </a:extLst>
        </xdr:cNvPr>
        <xdr:cNvSpPr txBox="1">
          <a:spLocks noChangeArrowheads="1"/>
        </xdr:cNvSpPr>
      </xdr:nvSpPr>
      <xdr:spPr bwMode="auto">
        <a:xfrm>
          <a:off x="3810000" y="11601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63</xdr:row>
      <xdr:rowOff>0</xdr:rowOff>
    </xdr:from>
    <xdr:ext cx="66675" cy="209550"/>
    <xdr:sp macro="" textlink="">
      <xdr:nvSpPr>
        <xdr:cNvPr id="581" name="Text Box 7">
          <a:extLst>
            <a:ext uri="{FF2B5EF4-FFF2-40B4-BE49-F238E27FC236}">
              <a16:creationId xmlns:a16="http://schemas.microsoft.com/office/drawing/2014/main" id="{E4E918D1-D3A3-45A2-BB02-94010CB8BB67}"/>
            </a:ext>
          </a:extLst>
        </xdr:cNvPr>
        <xdr:cNvSpPr txBox="1">
          <a:spLocks noChangeArrowheads="1"/>
        </xdr:cNvSpPr>
      </xdr:nvSpPr>
      <xdr:spPr bwMode="auto">
        <a:xfrm>
          <a:off x="3810000" y="11601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63</xdr:row>
      <xdr:rowOff>0</xdr:rowOff>
    </xdr:from>
    <xdr:ext cx="66675" cy="209550"/>
    <xdr:sp macro="" textlink="">
      <xdr:nvSpPr>
        <xdr:cNvPr id="582" name="Text Box 8">
          <a:extLst>
            <a:ext uri="{FF2B5EF4-FFF2-40B4-BE49-F238E27FC236}">
              <a16:creationId xmlns:a16="http://schemas.microsoft.com/office/drawing/2014/main" id="{9D322033-3EE3-4A96-9930-C5D7AD59FFAC}"/>
            </a:ext>
          </a:extLst>
        </xdr:cNvPr>
        <xdr:cNvSpPr txBox="1">
          <a:spLocks noChangeArrowheads="1"/>
        </xdr:cNvSpPr>
      </xdr:nvSpPr>
      <xdr:spPr bwMode="auto">
        <a:xfrm>
          <a:off x="3810000" y="11601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83" name="Text Box 5">
          <a:extLst>
            <a:ext uri="{FF2B5EF4-FFF2-40B4-BE49-F238E27FC236}">
              <a16:creationId xmlns:a16="http://schemas.microsoft.com/office/drawing/2014/main" id="{153C9C8E-23D4-4ED1-981A-9B20ECB58C6D}"/>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84" name="Text Box 6">
          <a:extLst>
            <a:ext uri="{FF2B5EF4-FFF2-40B4-BE49-F238E27FC236}">
              <a16:creationId xmlns:a16="http://schemas.microsoft.com/office/drawing/2014/main" id="{3ED609C3-385C-4CDC-95BF-70452A9E3001}"/>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85" name="Text Box 7">
          <a:extLst>
            <a:ext uri="{FF2B5EF4-FFF2-40B4-BE49-F238E27FC236}">
              <a16:creationId xmlns:a16="http://schemas.microsoft.com/office/drawing/2014/main" id="{F3D9C687-4D71-4C54-AA0F-23F7FD67514D}"/>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86" name="Text Box 8">
          <a:extLst>
            <a:ext uri="{FF2B5EF4-FFF2-40B4-BE49-F238E27FC236}">
              <a16:creationId xmlns:a16="http://schemas.microsoft.com/office/drawing/2014/main" id="{DC8423E6-91D8-40AE-A3D1-C6B6736E704A}"/>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87" name="Text Box 5">
          <a:extLst>
            <a:ext uri="{FF2B5EF4-FFF2-40B4-BE49-F238E27FC236}">
              <a16:creationId xmlns:a16="http://schemas.microsoft.com/office/drawing/2014/main" id="{0DF34623-8728-4634-97E9-2F660E10EBEA}"/>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88" name="Text Box 6">
          <a:extLst>
            <a:ext uri="{FF2B5EF4-FFF2-40B4-BE49-F238E27FC236}">
              <a16:creationId xmlns:a16="http://schemas.microsoft.com/office/drawing/2014/main" id="{BF796F2F-0650-4599-B78F-8CE65D9A1035}"/>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89" name="Text Box 7">
          <a:extLst>
            <a:ext uri="{FF2B5EF4-FFF2-40B4-BE49-F238E27FC236}">
              <a16:creationId xmlns:a16="http://schemas.microsoft.com/office/drawing/2014/main" id="{E8C6BA4A-E1E9-4653-B4B3-3D4396E10DE1}"/>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90" name="Text Box 8">
          <a:extLst>
            <a:ext uri="{FF2B5EF4-FFF2-40B4-BE49-F238E27FC236}">
              <a16:creationId xmlns:a16="http://schemas.microsoft.com/office/drawing/2014/main" id="{EB3F5003-FC75-4291-A195-AA4630B2A86E}"/>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91" name="Text Box 5">
          <a:extLst>
            <a:ext uri="{FF2B5EF4-FFF2-40B4-BE49-F238E27FC236}">
              <a16:creationId xmlns:a16="http://schemas.microsoft.com/office/drawing/2014/main" id="{99A36326-4E52-4390-99A3-B75D5172D194}"/>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92" name="Text Box 6">
          <a:extLst>
            <a:ext uri="{FF2B5EF4-FFF2-40B4-BE49-F238E27FC236}">
              <a16:creationId xmlns:a16="http://schemas.microsoft.com/office/drawing/2014/main" id="{18AF214A-26D8-40E0-AF43-57D4EC242483}"/>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93" name="Text Box 7">
          <a:extLst>
            <a:ext uri="{FF2B5EF4-FFF2-40B4-BE49-F238E27FC236}">
              <a16:creationId xmlns:a16="http://schemas.microsoft.com/office/drawing/2014/main" id="{E15519CF-D7B4-4B53-94E3-A7C1C97128B0}"/>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94" name="Text Box 8">
          <a:extLst>
            <a:ext uri="{FF2B5EF4-FFF2-40B4-BE49-F238E27FC236}">
              <a16:creationId xmlns:a16="http://schemas.microsoft.com/office/drawing/2014/main" id="{4E3C11FE-5426-454D-80B1-90C639E425BF}"/>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95" name="Text Box 5">
          <a:extLst>
            <a:ext uri="{FF2B5EF4-FFF2-40B4-BE49-F238E27FC236}">
              <a16:creationId xmlns:a16="http://schemas.microsoft.com/office/drawing/2014/main" id="{255C6785-39EE-4CC0-9CDD-89E833746269}"/>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96" name="Text Box 6">
          <a:extLst>
            <a:ext uri="{FF2B5EF4-FFF2-40B4-BE49-F238E27FC236}">
              <a16:creationId xmlns:a16="http://schemas.microsoft.com/office/drawing/2014/main" id="{FBACA509-6805-401E-90E0-FC901C4AE64E}"/>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97" name="Text Box 7">
          <a:extLst>
            <a:ext uri="{FF2B5EF4-FFF2-40B4-BE49-F238E27FC236}">
              <a16:creationId xmlns:a16="http://schemas.microsoft.com/office/drawing/2014/main" id="{36552025-65CE-4E3D-BC77-6885BF20DCB7}"/>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98" name="Text Box 8">
          <a:extLst>
            <a:ext uri="{FF2B5EF4-FFF2-40B4-BE49-F238E27FC236}">
              <a16:creationId xmlns:a16="http://schemas.microsoft.com/office/drawing/2014/main" id="{1BFA6778-54B2-411D-907F-87AD4F5910F5}"/>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599" name="Text Box 5">
          <a:extLst>
            <a:ext uri="{FF2B5EF4-FFF2-40B4-BE49-F238E27FC236}">
              <a16:creationId xmlns:a16="http://schemas.microsoft.com/office/drawing/2014/main" id="{43A11CEB-F5DE-46DA-ACA4-8DA81FB6A055}"/>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600" name="Text Box 6">
          <a:extLst>
            <a:ext uri="{FF2B5EF4-FFF2-40B4-BE49-F238E27FC236}">
              <a16:creationId xmlns:a16="http://schemas.microsoft.com/office/drawing/2014/main" id="{19925EA6-8FC7-4854-8E67-B3B95EAC02AE}"/>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601" name="Text Box 7">
          <a:extLst>
            <a:ext uri="{FF2B5EF4-FFF2-40B4-BE49-F238E27FC236}">
              <a16:creationId xmlns:a16="http://schemas.microsoft.com/office/drawing/2014/main" id="{8F965001-0F7D-45D0-B26F-6F887DD58FDE}"/>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602" name="Text Box 8">
          <a:extLst>
            <a:ext uri="{FF2B5EF4-FFF2-40B4-BE49-F238E27FC236}">
              <a16:creationId xmlns:a16="http://schemas.microsoft.com/office/drawing/2014/main" id="{58DFCCFA-BE02-4C03-A1CD-CC8813125555}"/>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603" name="Text Box 5">
          <a:extLst>
            <a:ext uri="{FF2B5EF4-FFF2-40B4-BE49-F238E27FC236}">
              <a16:creationId xmlns:a16="http://schemas.microsoft.com/office/drawing/2014/main" id="{3FD97FD3-EE2F-4AC4-B55B-B43EBD2C8CFF}"/>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604" name="Text Box 6">
          <a:extLst>
            <a:ext uri="{FF2B5EF4-FFF2-40B4-BE49-F238E27FC236}">
              <a16:creationId xmlns:a16="http://schemas.microsoft.com/office/drawing/2014/main" id="{0BB23B7B-EB6E-48AF-9C7F-B94350BFCA3E}"/>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605" name="Text Box 7">
          <a:extLst>
            <a:ext uri="{FF2B5EF4-FFF2-40B4-BE49-F238E27FC236}">
              <a16:creationId xmlns:a16="http://schemas.microsoft.com/office/drawing/2014/main" id="{F35338DC-F623-48E0-A8EC-51DAA17CC090}"/>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54</xdr:row>
      <xdr:rowOff>0</xdr:rowOff>
    </xdr:from>
    <xdr:ext cx="66675" cy="209550"/>
    <xdr:sp macro="" textlink="">
      <xdr:nvSpPr>
        <xdr:cNvPr id="606" name="Text Box 8">
          <a:extLst>
            <a:ext uri="{FF2B5EF4-FFF2-40B4-BE49-F238E27FC236}">
              <a16:creationId xmlns:a16="http://schemas.microsoft.com/office/drawing/2014/main" id="{CE6B8BFB-8E3E-4D1A-885F-C8E473518C9C}"/>
            </a:ext>
          </a:extLst>
        </xdr:cNvPr>
        <xdr:cNvSpPr txBox="1">
          <a:spLocks noChangeArrowheads="1"/>
        </xdr:cNvSpPr>
      </xdr:nvSpPr>
      <xdr:spPr bwMode="auto">
        <a:xfrm>
          <a:off x="3810000" y="9944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07" name="Text Box 5">
          <a:extLst>
            <a:ext uri="{FF2B5EF4-FFF2-40B4-BE49-F238E27FC236}">
              <a16:creationId xmlns:a16="http://schemas.microsoft.com/office/drawing/2014/main" id="{6BF463F9-7C1D-492F-A1DB-813D78E5F9DB}"/>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08" name="Text Box 6">
          <a:extLst>
            <a:ext uri="{FF2B5EF4-FFF2-40B4-BE49-F238E27FC236}">
              <a16:creationId xmlns:a16="http://schemas.microsoft.com/office/drawing/2014/main" id="{19C72700-16A3-4EC4-83E5-FC087227FE84}"/>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09" name="Text Box 7">
          <a:extLst>
            <a:ext uri="{FF2B5EF4-FFF2-40B4-BE49-F238E27FC236}">
              <a16:creationId xmlns:a16="http://schemas.microsoft.com/office/drawing/2014/main" id="{A77CB2FC-1E57-4B3A-9562-FE8234551E89}"/>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10" name="Text Box 8">
          <a:extLst>
            <a:ext uri="{FF2B5EF4-FFF2-40B4-BE49-F238E27FC236}">
              <a16:creationId xmlns:a16="http://schemas.microsoft.com/office/drawing/2014/main" id="{6EB49DCD-C09D-4E2A-AA93-F29CCE1ABEB6}"/>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11" name="Text Box 5">
          <a:extLst>
            <a:ext uri="{FF2B5EF4-FFF2-40B4-BE49-F238E27FC236}">
              <a16:creationId xmlns:a16="http://schemas.microsoft.com/office/drawing/2014/main" id="{2EC19C75-F7AE-4103-8D5F-3F375B9B541D}"/>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12" name="Text Box 6">
          <a:extLst>
            <a:ext uri="{FF2B5EF4-FFF2-40B4-BE49-F238E27FC236}">
              <a16:creationId xmlns:a16="http://schemas.microsoft.com/office/drawing/2014/main" id="{EA911030-2BB3-41F4-92A1-1C723E181B58}"/>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13" name="Text Box 7">
          <a:extLst>
            <a:ext uri="{FF2B5EF4-FFF2-40B4-BE49-F238E27FC236}">
              <a16:creationId xmlns:a16="http://schemas.microsoft.com/office/drawing/2014/main" id="{0460B9FA-8E30-4982-A9ED-2AB50797B028}"/>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14" name="Text Box 8">
          <a:extLst>
            <a:ext uri="{FF2B5EF4-FFF2-40B4-BE49-F238E27FC236}">
              <a16:creationId xmlns:a16="http://schemas.microsoft.com/office/drawing/2014/main" id="{ECE49AD2-BC6D-438E-81F5-2084BA8543FE}"/>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15" name="Text Box 5">
          <a:extLst>
            <a:ext uri="{FF2B5EF4-FFF2-40B4-BE49-F238E27FC236}">
              <a16:creationId xmlns:a16="http://schemas.microsoft.com/office/drawing/2014/main" id="{20D18688-1D72-4FE7-8462-B838136E76DE}"/>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16" name="Text Box 6">
          <a:extLst>
            <a:ext uri="{FF2B5EF4-FFF2-40B4-BE49-F238E27FC236}">
              <a16:creationId xmlns:a16="http://schemas.microsoft.com/office/drawing/2014/main" id="{2CFFF115-4DD9-45B0-A3E2-BCF7720D14CE}"/>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17" name="Text Box 7">
          <a:extLst>
            <a:ext uri="{FF2B5EF4-FFF2-40B4-BE49-F238E27FC236}">
              <a16:creationId xmlns:a16="http://schemas.microsoft.com/office/drawing/2014/main" id="{833E4AD1-3145-4E36-8CFC-AD7A77B1CAFD}"/>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45</xdr:row>
      <xdr:rowOff>0</xdr:rowOff>
    </xdr:from>
    <xdr:ext cx="66675" cy="209550"/>
    <xdr:sp macro="" textlink="">
      <xdr:nvSpPr>
        <xdr:cNvPr id="618" name="Text Box 8">
          <a:extLst>
            <a:ext uri="{FF2B5EF4-FFF2-40B4-BE49-F238E27FC236}">
              <a16:creationId xmlns:a16="http://schemas.microsoft.com/office/drawing/2014/main" id="{27488058-B031-44C7-922C-03BCC5A20612}"/>
            </a:ext>
          </a:extLst>
        </xdr:cNvPr>
        <xdr:cNvSpPr txBox="1">
          <a:spLocks noChangeArrowheads="1"/>
        </xdr:cNvSpPr>
      </xdr:nvSpPr>
      <xdr:spPr bwMode="auto">
        <a:xfrm>
          <a:off x="3810000" y="8286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19" name="Text Box 5">
          <a:extLst>
            <a:ext uri="{FF2B5EF4-FFF2-40B4-BE49-F238E27FC236}">
              <a16:creationId xmlns:a16="http://schemas.microsoft.com/office/drawing/2014/main" id="{907A4F24-8E37-4ADF-9942-EE532E35B660}"/>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20" name="Text Box 6">
          <a:extLst>
            <a:ext uri="{FF2B5EF4-FFF2-40B4-BE49-F238E27FC236}">
              <a16:creationId xmlns:a16="http://schemas.microsoft.com/office/drawing/2014/main" id="{3C982A08-9BD6-4D6F-BB73-7404654B53DB}"/>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21" name="Text Box 7">
          <a:extLst>
            <a:ext uri="{FF2B5EF4-FFF2-40B4-BE49-F238E27FC236}">
              <a16:creationId xmlns:a16="http://schemas.microsoft.com/office/drawing/2014/main" id="{1EEF095D-981A-4A85-B76E-ECE9F4FEB6C2}"/>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22" name="Text Box 8">
          <a:extLst>
            <a:ext uri="{FF2B5EF4-FFF2-40B4-BE49-F238E27FC236}">
              <a16:creationId xmlns:a16="http://schemas.microsoft.com/office/drawing/2014/main" id="{BBC04597-9564-40C2-B6C5-734D9A4686CC}"/>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23" name="Text Box 5">
          <a:extLst>
            <a:ext uri="{FF2B5EF4-FFF2-40B4-BE49-F238E27FC236}">
              <a16:creationId xmlns:a16="http://schemas.microsoft.com/office/drawing/2014/main" id="{323845BC-696A-4D18-A848-D054CC693910}"/>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24" name="Text Box 6">
          <a:extLst>
            <a:ext uri="{FF2B5EF4-FFF2-40B4-BE49-F238E27FC236}">
              <a16:creationId xmlns:a16="http://schemas.microsoft.com/office/drawing/2014/main" id="{F6799F0E-1B2D-4165-91E0-4D3FE40B3B9B}"/>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25" name="Text Box 7">
          <a:extLst>
            <a:ext uri="{FF2B5EF4-FFF2-40B4-BE49-F238E27FC236}">
              <a16:creationId xmlns:a16="http://schemas.microsoft.com/office/drawing/2014/main" id="{94610636-02D8-4D42-8A48-53EC510B0C9E}"/>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26" name="Text Box 8">
          <a:extLst>
            <a:ext uri="{FF2B5EF4-FFF2-40B4-BE49-F238E27FC236}">
              <a16:creationId xmlns:a16="http://schemas.microsoft.com/office/drawing/2014/main" id="{F5A9166B-2379-41A7-AD81-A9554D077F4C}"/>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27" name="Text Box 5">
          <a:extLst>
            <a:ext uri="{FF2B5EF4-FFF2-40B4-BE49-F238E27FC236}">
              <a16:creationId xmlns:a16="http://schemas.microsoft.com/office/drawing/2014/main" id="{46750361-9D7E-4997-9FAF-FBDC757C398D}"/>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28" name="Text Box 6">
          <a:extLst>
            <a:ext uri="{FF2B5EF4-FFF2-40B4-BE49-F238E27FC236}">
              <a16:creationId xmlns:a16="http://schemas.microsoft.com/office/drawing/2014/main" id="{EFBD991E-072B-4646-95D7-E5397F0034FE}"/>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29" name="Text Box 7">
          <a:extLst>
            <a:ext uri="{FF2B5EF4-FFF2-40B4-BE49-F238E27FC236}">
              <a16:creationId xmlns:a16="http://schemas.microsoft.com/office/drawing/2014/main" id="{AB56B607-A885-4296-A328-EC2D329E3CDC}"/>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30" name="Text Box 8">
          <a:extLst>
            <a:ext uri="{FF2B5EF4-FFF2-40B4-BE49-F238E27FC236}">
              <a16:creationId xmlns:a16="http://schemas.microsoft.com/office/drawing/2014/main" id="{EAA9428E-875A-44AC-BB07-5A4BB126D0BB}"/>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31" name="Text Box 5">
          <a:extLst>
            <a:ext uri="{FF2B5EF4-FFF2-40B4-BE49-F238E27FC236}">
              <a16:creationId xmlns:a16="http://schemas.microsoft.com/office/drawing/2014/main" id="{C5FC144C-A6E8-42EA-9B97-7B5FEEFA7524}"/>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32" name="Text Box 6">
          <a:extLst>
            <a:ext uri="{FF2B5EF4-FFF2-40B4-BE49-F238E27FC236}">
              <a16:creationId xmlns:a16="http://schemas.microsoft.com/office/drawing/2014/main" id="{38C12191-326D-4B86-8B18-9598A12D62C8}"/>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33" name="Text Box 7">
          <a:extLst>
            <a:ext uri="{FF2B5EF4-FFF2-40B4-BE49-F238E27FC236}">
              <a16:creationId xmlns:a16="http://schemas.microsoft.com/office/drawing/2014/main" id="{BA8F7DCC-0744-4A44-940D-1297C713991F}"/>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34" name="Text Box 8">
          <a:extLst>
            <a:ext uri="{FF2B5EF4-FFF2-40B4-BE49-F238E27FC236}">
              <a16:creationId xmlns:a16="http://schemas.microsoft.com/office/drawing/2014/main" id="{FB12A492-5597-4792-A9C1-01DD468DE41A}"/>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35" name="Text Box 5">
          <a:extLst>
            <a:ext uri="{FF2B5EF4-FFF2-40B4-BE49-F238E27FC236}">
              <a16:creationId xmlns:a16="http://schemas.microsoft.com/office/drawing/2014/main" id="{67D0564D-9C35-46B2-BC00-E3D9265F24B3}"/>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36" name="Text Box 6">
          <a:extLst>
            <a:ext uri="{FF2B5EF4-FFF2-40B4-BE49-F238E27FC236}">
              <a16:creationId xmlns:a16="http://schemas.microsoft.com/office/drawing/2014/main" id="{A3017F27-A4A3-4C73-A409-F4148AFA860A}"/>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37" name="Text Box 7">
          <a:extLst>
            <a:ext uri="{FF2B5EF4-FFF2-40B4-BE49-F238E27FC236}">
              <a16:creationId xmlns:a16="http://schemas.microsoft.com/office/drawing/2014/main" id="{579F7A5E-EBF4-4E99-AF10-26CDA21A98A3}"/>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38" name="Text Box 8">
          <a:extLst>
            <a:ext uri="{FF2B5EF4-FFF2-40B4-BE49-F238E27FC236}">
              <a16:creationId xmlns:a16="http://schemas.microsoft.com/office/drawing/2014/main" id="{51DD8715-DE62-43FB-99AE-EAE69F123FAA}"/>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39" name="Text Box 5">
          <a:extLst>
            <a:ext uri="{FF2B5EF4-FFF2-40B4-BE49-F238E27FC236}">
              <a16:creationId xmlns:a16="http://schemas.microsoft.com/office/drawing/2014/main" id="{C3731F00-560A-4F23-922B-E16E3B55271D}"/>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40" name="Text Box 6">
          <a:extLst>
            <a:ext uri="{FF2B5EF4-FFF2-40B4-BE49-F238E27FC236}">
              <a16:creationId xmlns:a16="http://schemas.microsoft.com/office/drawing/2014/main" id="{0B44544D-CFBF-4581-9123-7E92BD973487}"/>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41" name="Text Box 7">
          <a:extLst>
            <a:ext uri="{FF2B5EF4-FFF2-40B4-BE49-F238E27FC236}">
              <a16:creationId xmlns:a16="http://schemas.microsoft.com/office/drawing/2014/main" id="{0E9CF098-4306-4F6C-AD28-9F45D70BCC3B}"/>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42" name="Text Box 8">
          <a:extLst>
            <a:ext uri="{FF2B5EF4-FFF2-40B4-BE49-F238E27FC236}">
              <a16:creationId xmlns:a16="http://schemas.microsoft.com/office/drawing/2014/main" id="{5AB38AEB-C4F4-49D2-89E1-9B67193E48C2}"/>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43" name="Text Box 5">
          <a:extLst>
            <a:ext uri="{FF2B5EF4-FFF2-40B4-BE49-F238E27FC236}">
              <a16:creationId xmlns:a16="http://schemas.microsoft.com/office/drawing/2014/main" id="{79B93452-7288-406D-9F4D-AC6281DF28CB}"/>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44" name="Text Box 6">
          <a:extLst>
            <a:ext uri="{FF2B5EF4-FFF2-40B4-BE49-F238E27FC236}">
              <a16:creationId xmlns:a16="http://schemas.microsoft.com/office/drawing/2014/main" id="{92EE7493-15A2-444D-8934-E7BF683E775C}"/>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45" name="Text Box 7">
          <a:extLst>
            <a:ext uri="{FF2B5EF4-FFF2-40B4-BE49-F238E27FC236}">
              <a16:creationId xmlns:a16="http://schemas.microsoft.com/office/drawing/2014/main" id="{F5B26E8C-59F5-4E20-A4B2-85DC76D190F2}"/>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46" name="Text Box 8">
          <a:extLst>
            <a:ext uri="{FF2B5EF4-FFF2-40B4-BE49-F238E27FC236}">
              <a16:creationId xmlns:a16="http://schemas.microsoft.com/office/drawing/2014/main" id="{3BD645D8-22A8-4309-A2DF-8C4EA94F8032}"/>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47" name="Text Box 5">
          <a:extLst>
            <a:ext uri="{FF2B5EF4-FFF2-40B4-BE49-F238E27FC236}">
              <a16:creationId xmlns:a16="http://schemas.microsoft.com/office/drawing/2014/main" id="{CB469DFD-728B-46A5-BB27-C1962FE64F58}"/>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48" name="Text Box 6">
          <a:extLst>
            <a:ext uri="{FF2B5EF4-FFF2-40B4-BE49-F238E27FC236}">
              <a16:creationId xmlns:a16="http://schemas.microsoft.com/office/drawing/2014/main" id="{481BDEF4-B7C8-4BD1-AF78-D6A2C0E450DC}"/>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49" name="Text Box 7">
          <a:extLst>
            <a:ext uri="{FF2B5EF4-FFF2-40B4-BE49-F238E27FC236}">
              <a16:creationId xmlns:a16="http://schemas.microsoft.com/office/drawing/2014/main" id="{1EBFA42D-6830-4986-918F-024A8380F0E1}"/>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50" name="Text Box 8">
          <a:extLst>
            <a:ext uri="{FF2B5EF4-FFF2-40B4-BE49-F238E27FC236}">
              <a16:creationId xmlns:a16="http://schemas.microsoft.com/office/drawing/2014/main" id="{884EF56B-2672-4AA6-A195-683D8016903B}"/>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51" name="Text Box 5">
          <a:extLst>
            <a:ext uri="{FF2B5EF4-FFF2-40B4-BE49-F238E27FC236}">
              <a16:creationId xmlns:a16="http://schemas.microsoft.com/office/drawing/2014/main" id="{77EA4992-8121-465E-993D-FF1E7ED50766}"/>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52" name="Text Box 6">
          <a:extLst>
            <a:ext uri="{FF2B5EF4-FFF2-40B4-BE49-F238E27FC236}">
              <a16:creationId xmlns:a16="http://schemas.microsoft.com/office/drawing/2014/main" id="{21D4271F-AE92-4115-A55E-E38A2F9E73E7}"/>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53" name="Text Box 7">
          <a:extLst>
            <a:ext uri="{FF2B5EF4-FFF2-40B4-BE49-F238E27FC236}">
              <a16:creationId xmlns:a16="http://schemas.microsoft.com/office/drawing/2014/main" id="{DEDEA601-C157-4095-AD57-010E568C7C6D}"/>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54" name="Text Box 8">
          <a:extLst>
            <a:ext uri="{FF2B5EF4-FFF2-40B4-BE49-F238E27FC236}">
              <a16:creationId xmlns:a16="http://schemas.microsoft.com/office/drawing/2014/main" id="{224EB976-C463-49E8-A206-3F8FABEF7529}"/>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55" name="Text Box 5">
          <a:extLst>
            <a:ext uri="{FF2B5EF4-FFF2-40B4-BE49-F238E27FC236}">
              <a16:creationId xmlns:a16="http://schemas.microsoft.com/office/drawing/2014/main" id="{37D04938-9344-4B3D-BFC2-3970D03EF564}"/>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56" name="Text Box 6">
          <a:extLst>
            <a:ext uri="{FF2B5EF4-FFF2-40B4-BE49-F238E27FC236}">
              <a16:creationId xmlns:a16="http://schemas.microsoft.com/office/drawing/2014/main" id="{AF26F272-A3C9-45E1-B15E-39EF8CF92BC0}"/>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57" name="Text Box 7">
          <a:extLst>
            <a:ext uri="{FF2B5EF4-FFF2-40B4-BE49-F238E27FC236}">
              <a16:creationId xmlns:a16="http://schemas.microsoft.com/office/drawing/2014/main" id="{836BB3FA-1EA7-46FD-9DF9-CA0D1731F9EC}"/>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58" name="Text Box 8">
          <a:extLst>
            <a:ext uri="{FF2B5EF4-FFF2-40B4-BE49-F238E27FC236}">
              <a16:creationId xmlns:a16="http://schemas.microsoft.com/office/drawing/2014/main" id="{91434A24-2095-404B-BFCE-25F29A39A1E0}"/>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59" name="Text Box 5">
          <a:extLst>
            <a:ext uri="{FF2B5EF4-FFF2-40B4-BE49-F238E27FC236}">
              <a16:creationId xmlns:a16="http://schemas.microsoft.com/office/drawing/2014/main" id="{45483610-584E-4B9E-BF22-71263623C1A6}"/>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60" name="Text Box 6">
          <a:extLst>
            <a:ext uri="{FF2B5EF4-FFF2-40B4-BE49-F238E27FC236}">
              <a16:creationId xmlns:a16="http://schemas.microsoft.com/office/drawing/2014/main" id="{983F41DE-4AD5-4E44-AF34-2362B6F6DF88}"/>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61" name="Text Box 7">
          <a:extLst>
            <a:ext uri="{FF2B5EF4-FFF2-40B4-BE49-F238E27FC236}">
              <a16:creationId xmlns:a16="http://schemas.microsoft.com/office/drawing/2014/main" id="{2B1992F3-A19A-483B-8453-71978D303F6E}"/>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62" name="Text Box 8">
          <a:extLst>
            <a:ext uri="{FF2B5EF4-FFF2-40B4-BE49-F238E27FC236}">
              <a16:creationId xmlns:a16="http://schemas.microsoft.com/office/drawing/2014/main" id="{8162F24D-31DA-41E4-88DF-168E9CCD28CD}"/>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63" name="Text Box 5">
          <a:extLst>
            <a:ext uri="{FF2B5EF4-FFF2-40B4-BE49-F238E27FC236}">
              <a16:creationId xmlns:a16="http://schemas.microsoft.com/office/drawing/2014/main" id="{1EA74F1B-250C-416E-8F83-B3DB42E2FD04}"/>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64" name="Text Box 6">
          <a:extLst>
            <a:ext uri="{FF2B5EF4-FFF2-40B4-BE49-F238E27FC236}">
              <a16:creationId xmlns:a16="http://schemas.microsoft.com/office/drawing/2014/main" id="{B16B7E35-11D6-4C4E-8DFE-E99A837AFED0}"/>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65" name="Text Box 7">
          <a:extLst>
            <a:ext uri="{FF2B5EF4-FFF2-40B4-BE49-F238E27FC236}">
              <a16:creationId xmlns:a16="http://schemas.microsoft.com/office/drawing/2014/main" id="{E87A4710-0856-4964-8C54-36D0F2F98272}"/>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66" name="Text Box 8">
          <a:extLst>
            <a:ext uri="{FF2B5EF4-FFF2-40B4-BE49-F238E27FC236}">
              <a16:creationId xmlns:a16="http://schemas.microsoft.com/office/drawing/2014/main" id="{EEA6AAA6-15F2-4ECD-9433-0AD32DF19A90}"/>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67" name="Text Box 5">
          <a:extLst>
            <a:ext uri="{FF2B5EF4-FFF2-40B4-BE49-F238E27FC236}">
              <a16:creationId xmlns:a16="http://schemas.microsoft.com/office/drawing/2014/main" id="{7575ABD0-D3B6-4395-9C6F-254B08F47558}"/>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68" name="Text Box 6">
          <a:extLst>
            <a:ext uri="{FF2B5EF4-FFF2-40B4-BE49-F238E27FC236}">
              <a16:creationId xmlns:a16="http://schemas.microsoft.com/office/drawing/2014/main" id="{FDAFDB71-AD7B-4011-992C-258299B1AA40}"/>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69" name="Text Box 7">
          <a:extLst>
            <a:ext uri="{FF2B5EF4-FFF2-40B4-BE49-F238E27FC236}">
              <a16:creationId xmlns:a16="http://schemas.microsoft.com/office/drawing/2014/main" id="{E8495727-DB6E-480F-A241-5E17BD51864D}"/>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70" name="Text Box 8">
          <a:extLst>
            <a:ext uri="{FF2B5EF4-FFF2-40B4-BE49-F238E27FC236}">
              <a16:creationId xmlns:a16="http://schemas.microsoft.com/office/drawing/2014/main" id="{58BB0A12-CE00-4F40-979A-78C24BAC8E95}"/>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71" name="Text Box 5">
          <a:extLst>
            <a:ext uri="{FF2B5EF4-FFF2-40B4-BE49-F238E27FC236}">
              <a16:creationId xmlns:a16="http://schemas.microsoft.com/office/drawing/2014/main" id="{3F9A4435-B1D6-4278-B2D8-B089FFD4CC84}"/>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72" name="Text Box 6">
          <a:extLst>
            <a:ext uri="{FF2B5EF4-FFF2-40B4-BE49-F238E27FC236}">
              <a16:creationId xmlns:a16="http://schemas.microsoft.com/office/drawing/2014/main" id="{8174158C-E0B4-4284-AC27-1EE39DE8FCAC}"/>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73" name="Text Box 7">
          <a:extLst>
            <a:ext uri="{FF2B5EF4-FFF2-40B4-BE49-F238E27FC236}">
              <a16:creationId xmlns:a16="http://schemas.microsoft.com/office/drawing/2014/main" id="{3101AA09-E051-48B0-BE8F-0468F01D858A}"/>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37</xdr:row>
      <xdr:rowOff>0</xdr:rowOff>
    </xdr:from>
    <xdr:ext cx="66675" cy="209550"/>
    <xdr:sp macro="" textlink="">
      <xdr:nvSpPr>
        <xdr:cNvPr id="674" name="Text Box 8">
          <a:extLst>
            <a:ext uri="{FF2B5EF4-FFF2-40B4-BE49-F238E27FC236}">
              <a16:creationId xmlns:a16="http://schemas.microsoft.com/office/drawing/2014/main" id="{AFA1C438-48BC-41ED-A2C3-98809E4275CA}"/>
            </a:ext>
          </a:extLst>
        </xdr:cNvPr>
        <xdr:cNvSpPr txBox="1">
          <a:spLocks noChangeArrowheads="1"/>
        </xdr:cNvSpPr>
      </xdr:nvSpPr>
      <xdr:spPr bwMode="auto">
        <a:xfrm>
          <a:off x="3810000" y="6813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75" name="Text Box 5">
          <a:extLst>
            <a:ext uri="{FF2B5EF4-FFF2-40B4-BE49-F238E27FC236}">
              <a16:creationId xmlns:a16="http://schemas.microsoft.com/office/drawing/2014/main" id="{E40567CB-6536-43C4-BD0B-C860D0D78E68}"/>
            </a:ext>
          </a:extLst>
        </xdr:cNvPr>
        <xdr:cNvSpPr txBox="1">
          <a:spLocks noChangeArrowheads="1"/>
        </xdr:cNvSpPr>
      </xdr:nvSpPr>
      <xdr:spPr bwMode="auto">
        <a:xfrm>
          <a:off x="3810000" y="5524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76" name="Text Box 6">
          <a:extLst>
            <a:ext uri="{FF2B5EF4-FFF2-40B4-BE49-F238E27FC236}">
              <a16:creationId xmlns:a16="http://schemas.microsoft.com/office/drawing/2014/main" id="{2171B8C5-D284-4BCC-90AF-DBFE6B6DA7C0}"/>
            </a:ext>
          </a:extLst>
        </xdr:cNvPr>
        <xdr:cNvSpPr txBox="1">
          <a:spLocks noChangeArrowheads="1"/>
        </xdr:cNvSpPr>
      </xdr:nvSpPr>
      <xdr:spPr bwMode="auto">
        <a:xfrm>
          <a:off x="3810000" y="5524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77" name="Text Box 7">
          <a:extLst>
            <a:ext uri="{FF2B5EF4-FFF2-40B4-BE49-F238E27FC236}">
              <a16:creationId xmlns:a16="http://schemas.microsoft.com/office/drawing/2014/main" id="{0B33A031-E27E-41B1-928C-666FB59C2BEB}"/>
            </a:ext>
          </a:extLst>
        </xdr:cNvPr>
        <xdr:cNvSpPr txBox="1">
          <a:spLocks noChangeArrowheads="1"/>
        </xdr:cNvSpPr>
      </xdr:nvSpPr>
      <xdr:spPr bwMode="auto">
        <a:xfrm>
          <a:off x="3810000" y="5524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78" name="Text Box 8">
          <a:extLst>
            <a:ext uri="{FF2B5EF4-FFF2-40B4-BE49-F238E27FC236}">
              <a16:creationId xmlns:a16="http://schemas.microsoft.com/office/drawing/2014/main" id="{FAF3E0EB-79CE-4B2F-B610-6F7E7F3E7087}"/>
            </a:ext>
          </a:extLst>
        </xdr:cNvPr>
        <xdr:cNvSpPr txBox="1">
          <a:spLocks noChangeArrowheads="1"/>
        </xdr:cNvSpPr>
      </xdr:nvSpPr>
      <xdr:spPr bwMode="auto">
        <a:xfrm>
          <a:off x="3810000" y="5524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79" name="Text Box 5">
          <a:extLst>
            <a:ext uri="{FF2B5EF4-FFF2-40B4-BE49-F238E27FC236}">
              <a16:creationId xmlns:a16="http://schemas.microsoft.com/office/drawing/2014/main" id="{D90226E5-77D7-47D6-8B70-94FD245B70AD}"/>
            </a:ext>
          </a:extLst>
        </xdr:cNvPr>
        <xdr:cNvSpPr txBox="1">
          <a:spLocks noChangeArrowheads="1"/>
        </xdr:cNvSpPr>
      </xdr:nvSpPr>
      <xdr:spPr bwMode="auto">
        <a:xfrm>
          <a:off x="3810000" y="5524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80" name="Text Box 6">
          <a:extLst>
            <a:ext uri="{FF2B5EF4-FFF2-40B4-BE49-F238E27FC236}">
              <a16:creationId xmlns:a16="http://schemas.microsoft.com/office/drawing/2014/main" id="{C35AC087-902F-4C75-BCCE-3B2FF16721F3}"/>
            </a:ext>
          </a:extLst>
        </xdr:cNvPr>
        <xdr:cNvSpPr txBox="1">
          <a:spLocks noChangeArrowheads="1"/>
        </xdr:cNvSpPr>
      </xdr:nvSpPr>
      <xdr:spPr bwMode="auto">
        <a:xfrm>
          <a:off x="3810000" y="5524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81" name="Text Box 7">
          <a:extLst>
            <a:ext uri="{FF2B5EF4-FFF2-40B4-BE49-F238E27FC236}">
              <a16:creationId xmlns:a16="http://schemas.microsoft.com/office/drawing/2014/main" id="{7DD0DCCF-BFFD-4BEB-B87E-D4E52230FF7F}"/>
            </a:ext>
          </a:extLst>
        </xdr:cNvPr>
        <xdr:cNvSpPr txBox="1">
          <a:spLocks noChangeArrowheads="1"/>
        </xdr:cNvSpPr>
      </xdr:nvSpPr>
      <xdr:spPr bwMode="auto">
        <a:xfrm>
          <a:off x="3810000" y="5524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82" name="Text Box 8">
          <a:extLst>
            <a:ext uri="{FF2B5EF4-FFF2-40B4-BE49-F238E27FC236}">
              <a16:creationId xmlns:a16="http://schemas.microsoft.com/office/drawing/2014/main" id="{F1127255-9354-4640-AA42-3896C6FE289A}"/>
            </a:ext>
          </a:extLst>
        </xdr:cNvPr>
        <xdr:cNvSpPr txBox="1">
          <a:spLocks noChangeArrowheads="1"/>
        </xdr:cNvSpPr>
      </xdr:nvSpPr>
      <xdr:spPr bwMode="auto">
        <a:xfrm>
          <a:off x="3810000" y="5524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83" name="Text Box 5">
          <a:extLst>
            <a:ext uri="{FF2B5EF4-FFF2-40B4-BE49-F238E27FC236}">
              <a16:creationId xmlns:a16="http://schemas.microsoft.com/office/drawing/2014/main" id="{369A02D6-26B6-4847-8A6E-3BD5FB521297}"/>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84" name="Text Box 6">
          <a:extLst>
            <a:ext uri="{FF2B5EF4-FFF2-40B4-BE49-F238E27FC236}">
              <a16:creationId xmlns:a16="http://schemas.microsoft.com/office/drawing/2014/main" id="{7D31E146-AD5E-4D9E-A9C6-B49E06005EB4}"/>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85" name="Text Box 7">
          <a:extLst>
            <a:ext uri="{FF2B5EF4-FFF2-40B4-BE49-F238E27FC236}">
              <a16:creationId xmlns:a16="http://schemas.microsoft.com/office/drawing/2014/main" id="{962A0148-EAB5-45A3-B18B-DE8E6F98CEAA}"/>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86" name="Text Box 8">
          <a:extLst>
            <a:ext uri="{FF2B5EF4-FFF2-40B4-BE49-F238E27FC236}">
              <a16:creationId xmlns:a16="http://schemas.microsoft.com/office/drawing/2014/main" id="{99B24B40-DBDF-4EDC-9C20-A93029D1217D}"/>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87" name="Text Box 5">
          <a:extLst>
            <a:ext uri="{FF2B5EF4-FFF2-40B4-BE49-F238E27FC236}">
              <a16:creationId xmlns:a16="http://schemas.microsoft.com/office/drawing/2014/main" id="{9F2C2F0A-B818-4D01-9800-4830F43989D4}"/>
            </a:ext>
          </a:extLst>
        </xdr:cNvPr>
        <xdr:cNvSpPr txBox="1">
          <a:spLocks noChangeArrowheads="1"/>
        </xdr:cNvSpPr>
      </xdr:nvSpPr>
      <xdr:spPr bwMode="auto">
        <a:xfrm>
          <a:off x="3810000" y="5524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88" name="Text Box 6">
          <a:extLst>
            <a:ext uri="{FF2B5EF4-FFF2-40B4-BE49-F238E27FC236}">
              <a16:creationId xmlns:a16="http://schemas.microsoft.com/office/drawing/2014/main" id="{C6891DF9-A897-45B6-91B7-64AA9A6103B9}"/>
            </a:ext>
          </a:extLst>
        </xdr:cNvPr>
        <xdr:cNvSpPr txBox="1">
          <a:spLocks noChangeArrowheads="1"/>
        </xdr:cNvSpPr>
      </xdr:nvSpPr>
      <xdr:spPr bwMode="auto">
        <a:xfrm>
          <a:off x="3810000" y="5524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89" name="Text Box 7">
          <a:extLst>
            <a:ext uri="{FF2B5EF4-FFF2-40B4-BE49-F238E27FC236}">
              <a16:creationId xmlns:a16="http://schemas.microsoft.com/office/drawing/2014/main" id="{3F35CC76-11D1-426E-B77F-44BD44039EA9}"/>
            </a:ext>
          </a:extLst>
        </xdr:cNvPr>
        <xdr:cNvSpPr txBox="1">
          <a:spLocks noChangeArrowheads="1"/>
        </xdr:cNvSpPr>
      </xdr:nvSpPr>
      <xdr:spPr bwMode="auto">
        <a:xfrm>
          <a:off x="3810000" y="5524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30</xdr:row>
      <xdr:rowOff>0</xdr:rowOff>
    </xdr:from>
    <xdr:ext cx="66675" cy="209550"/>
    <xdr:sp macro="" textlink="">
      <xdr:nvSpPr>
        <xdr:cNvPr id="690" name="Text Box 8">
          <a:extLst>
            <a:ext uri="{FF2B5EF4-FFF2-40B4-BE49-F238E27FC236}">
              <a16:creationId xmlns:a16="http://schemas.microsoft.com/office/drawing/2014/main" id="{3820A6A7-290E-4154-8BA9-0C9E49255559}"/>
            </a:ext>
          </a:extLst>
        </xdr:cNvPr>
        <xdr:cNvSpPr txBox="1">
          <a:spLocks noChangeArrowheads="1"/>
        </xdr:cNvSpPr>
      </xdr:nvSpPr>
      <xdr:spPr bwMode="auto">
        <a:xfrm>
          <a:off x="3810000" y="5524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91" name="Text Box 5">
          <a:extLst>
            <a:ext uri="{FF2B5EF4-FFF2-40B4-BE49-F238E27FC236}">
              <a16:creationId xmlns:a16="http://schemas.microsoft.com/office/drawing/2014/main" id="{42FBA6BE-46F2-46B3-BE6C-F66C055950B5}"/>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92" name="Text Box 6">
          <a:extLst>
            <a:ext uri="{FF2B5EF4-FFF2-40B4-BE49-F238E27FC236}">
              <a16:creationId xmlns:a16="http://schemas.microsoft.com/office/drawing/2014/main" id="{AAE747D1-860D-4A9C-B958-8996D7B96D61}"/>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93" name="Text Box 7">
          <a:extLst>
            <a:ext uri="{FF2B5EF4-FFF2-40B4-BE49-F238E27FC236}">
              <a16:creationId xmlns:a16="http://schemas.microsoft.com/office/drawing/2014/main" id="{9AFB9701-F02E-4070-8EC1-E1DA25325194}"/>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94" name="Text Box 8">
          <a:extLst>
            <a:ext uri="{FF2B5EF4-FFF2-40B4-BE49-F238E27FC236}">
              <a16:creationId xmlns:a16="http://schemas.microsoft.com/office/drawing/2014/main" id="{84B8B252-B8F1-4119-B35B-24613B60828A}"/>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95" name="Text Box 5">
          <a:extLst>
            <a:ext uri="{FF2B5EF4-FFF2-40B4-BE49-F238E27FC236}">
              <a16:creationId xmlns:a16="http://schemas.microsoft.com/office/drawing/2014/main" id="{20376A57-310C-494C-B7D6-A38BB600A88E}"/>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96" name="Text Box 6">
          <a:extLst>
            <a:ext uri="{FF2B5EF4-FFF2-40B4-BE49-F238E27FC236}">
              <a16:creationId xmlns:a16="http://schemas.microsoft.com/office/drawing/2014/main" id="{4787C25C-3CA1-4AAB-8DE7-37AD86BAEC47}"/>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97" name="Text Box 7">
          <a:extLst>
            <a:ext uri="{FF2B5EF4-FFF2-40B4-BE49-F238E27FC236}">
              <a16:creationId xmlns:a16="http://schemas.microsoft.com/office/drawing/2014/main" id="{8D355A6E-3BDD-40BC-A02C-576C81EE7EF1}"/>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98" name="Text Box 8">
          <a:extLst>
            <a:ext uri="{FF2B5EF4-FFF2-40B4-BE49-F238E27FC236}">
              <a16:creationId xmlns:a16="http://schemas.microsoft.com/office/drawing/2014/main" id="{D9D09839-863F-4417-BBA3-C4128FDEA11E}"/>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699" name="Text Box 5">
          <a:extLst>
            <a:ext uri="{FF2B5EF4-FFF2-40B4-BE49-F238E27FC236}">
              <a16:creationId xmlns:a16="http://schemas.microsoft.com/office/drawing/2014/main" id="{A4668DF4-3961-41B4-81AE-74E58628DE46}"/>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00" name="Text Box 6">
          <a:extLst>
            <a:ext uri="{FF2B5EF4-FFF2-40B4-BE49-F238E27FC236}">
              <a16:creationId xmlns:a16="http://schemas.microsoft.com/office/drawing/2014/main" id="{7D10BD35-4752-4AB3-B7F5-33F0D7E975CC}"/>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01" name="Text Box 7">
          <a:extLst>
            <a:ext uri="{FF2B5EF4-FFF2-40B4-BE49-F238E27FC236}">
              <a16:creationId xmlns:a16="http://schemas.microsoft.com/office/drawing/2014/main" id="{2E5DFFDB-1AFC-4FB9-BC23-E972F7700387}"/>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02" name="Text Box 8">
          <a:extLst>
            <a:ext uri="{FF2B5EF4-FFF2-40B4-BE49-F238E27FC236}">
              <a16:creationId xmlns:a16="http://schemas.microsoft.com/office/drawing/2014/main" id="{BE57E1E7-F227-454A-83A1-00200D3E9691}"/>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03" name="Text Box 5">
          <a:extLst>
            <a:ext uri="{FF2B5EF4-FFF2-40B4-BE49-F238E27FC236}">
              <a16:creationId xmlns:a16="http://schemas.microsoft.com/office/drawing/2014/main" id="{40E969C7-99AA-46E2-88D9-DD5C77553AE4}"/>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04" name="Text Box 6">
          <a:extLst>
            <a:ext uri="{FF2B5EF4-FFF2-40B4-BE49-F238E27FC236}">
              <a16:creationId xmlns:a16="http://schemas.microsoft.com/office/drawing/2014/main" id="{E0FD03F1-D6B7-49F7-BE4E-E22256CAFA10}"/>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05" name="Text Box 7">
          <a:extLst>
            <a:ext uri="{FF2B5EF4-FFF2-40B4-BE49-F238E27FC236}">
              <a16:creationId xmlns:a16="http://schemas.microsoft.com/office/drawing/2014/main" id="{82DB832B-8C52-4C81-86D2-E61CA300DDDE}"/>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06" name="Text Box 8">
          <a:extLst>
            <a:ext uri="{FF2B5EF4-FFF2-40B4-BE49-F238E27FC236}">
              <a16:creationId xmlns:a16="http://schemas.microsoft.com/office/drawing/2014/main" id="{E024E617-3CFE-40C0-BA02-1842C830658E}"/>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07" name="Text Box 5">
          <a:extLst>
            <a:ext uri="{FF2B5EF4-FFF2-40B4-BE49-F238E27FC236}">
              <a16:creationId xmlns:a16="http://schemas.microsoft.com/office/drawing/2014/main" id="{EBF5FB9A-74DB-4B76-970C-A76E537D40BA}"/>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08" name="Text Box 6">
          <a:extLst>
            <a:ext uri="{FF2B5EF4-FFF2-40B4-BE49-F238E27FC236}">
              <a16:creationId xmlns:a16="http://schemas.microsoft.com/office/drawing/2014/main" id="{91D5E810-DB57-4AFA-AC1C-2EA0A543AD94}"/>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09" name="Text Box 7">
          <a:extLst>
            <a:ext uri="{FF2B5EF4-FFF2-40B4-BE49-F238E27FC236}">
              <a16:creationId xmlns:a16="http://schemas.microsoft.com/office/drawing/2014/main" id="{BD1FECA0-8141-4DDC-A196-54B79FE54235}"/>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10" name="Text Box 8">
          <a:extLst>
            <a:ext uri="{FF2B5EF4-FFF2-40B4-BE49-F238E27FC236}">
              <a16:creationId xmlns:a16="http://schemas.microsoft.com/office/drawing/2014/main" id="{7F223594-33EA-488E-AFB4-E092D915B92F}"/>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11" name="Text Box 5">
          <a:extLst>
            <a:ext uri="{FF2B5EF4-FFF2-40B4-BE49-F238E27FC236}">
              <a16:creationId xmlns:a16="http://schemas.microsoft.com/office/drawing/2014/main" id="{70D27B17-024E-42C8-A537-734CE0AAAB24}"/>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12" name="Text Box 6">
          <a:extLst>
            <a:ext uri="{FF2B5EF4-FFF2-40B4-BE49-F238E27FC236}">
              <a16:creationId xmlns:a16="http://schemas.microsoft.com/office/drawing/2014/main" id="{EE83565D-E740-4E43-A095-FAAB25C738D2}"/>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13" name="Text Box 7">
          <a:extLst>
            <a:ext uri="{FF2B5EF4-FFF2-40B4-BE49-F238E27FC236}">
              <a16:creationId xmlns:a16="http://schemas.microsoft.com/office/drawing/2014/main" id="{F056E3A1-E452-4165-B4E7-105B9472AEEF}"/>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14" name="Text Box 8">
          <a:extLst>
            <a:ext uri="{FF2B5EF4-FFF2-40B4-BE49-F238E27FC236}">
              <a16:creationId xmlns:a16="http://schemas.microsoft.com/office/drawing/2014/main" id="{07F0763B-625A-41C9-87F2-1287483CB8B0}"/>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15" name="Text Box 5">
          <a:extLst>
            <a:ext uri="{FF2B5EF4-FFF2-40B4-BE49-F238E27FC236}">
              <a16:creationId xmlns:a16="http://schemas.microsoft.com/office/drawing/2014/main" id="{4DF3BF2E-CE45-4513-81C1-9E7B24833CB1}"/>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16" name="Text Box 6">
          <a:extLst>
            <a:ext uri="{FF2B5EF4-FFF2-40B4-BE49-F238E27FC236}">
              <a16:creationId xmlns:a16="http://schemas.microsoft.com/office/drawing/2014/main" id="{6120D374-424A-43C3-A35A-A5D4CFB9C4C7}"/>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17" name="Text Box 7">
          <a:extLst>
            <a:ext uri="{FF2B5EF4-FFF2-40B4-BE49-F238E27FC236}">
              <a16:creationId xmlns:a16="http://schemas.microsoft.com/office/drawing/2014/main" id="{55723A5D-9F74-4CB3-8321-55F7739BEF9A}"/>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18" name="Text Box 8">
          <a:extLst>
            <a:ext uri="{FF2B5EF4-FFF2-40B4-BE49-F238E27FC236}">
              <a16:creationId xmlns:a16="http://schemas.microsoft.com/office/drawing/2014/main" id="{99ED2362-A0AD-429A-AAB6-54CF5B4595F1}"/>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19" name="Text Box 5">
          <a:extLst>
            <a:ext uri="{FF2B5EF4-FFF2-40B4-BE49-F238E27FC236}">
              <a16:creationId xmlns:a16="http://schemas.microsoft.com/office/drawing/2014/main" id="{BA99BF46-F240-4763-968E-B20328EFF9BB}"/>
            </a:ext>
          </a:extLst>
        </xdr:cNvPr>
        <xdr:cNvSpPr txBox="1">
          <a:spLocks noChangeArrowheads="1"/>
        </xdr:cNvSpPr>
      </xdr:nvSpPr>
      <xdr:spPr bwMode="auto">
        <a:xfrm>
          <a:off x="3810000" y="6076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20" name="Text Box 6">
          <a:extLst>
            <a:ext uri="{FF2B5EF4-FFF2-40B4-BE49-F238E27FC236}">
              <a16:creationId xmlns:a16="http://schemas.microsoft.com/office/drawing/2014/main" id="{5529407B-52BE-45E9-A6BA-67EE1A455F0D}"/>
            </a:ext>
          </a:extLst>
        </xdr:cNvPr>
        <xdr:cNvSpPr txBox="1">
          <a:spLocks noChangeArrowheads="1"/>
        </xdr:cNvSpPr>
      </xdr:nvSpPr>
      <xdr:spPr bwMode="auto">
        <a:xfrm>
          <a:off x="3810000" y="6076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21" name="Text Box 7">
          <a:extLst>
            <a:ext uri="{FF2B5EF4-FFF2-40B4-BE49-F238E27FC236}">
              <a16:creationId xmlns:a16="http://schemas.microsoft.com/office/drawing/2014/main" id="{AE225C40-3BBF-44A0-98A6-D8E1DD6BEB15}"/>
            </a:ext>
          </a:extLst>
        </xdr:cNvPr>
        <xdr:cNvSpPr txBox="1">
          <a:spLocks noChangeArrowheads="1"/>
        </xdr:cNvSpPr>
      </xdr:nvSpPr>
      <xdr:spPr bwMode="auto">
        <a:xfrm>
          <a:off x="3810000" y="6076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22" name="Text Box 8">
          <a:extLst>
            <a:ext uri="{FF2B5EF4-FFF2-40B4-BE49-F238E27FC236}">
              <a16:creationId xmlns:a16="http://schemas.microsoft.com/office/drawing/2014/main" id="{FE3CF7ED-20C3-48FB-A94D-A3715C48EF45}"/>
            </a:ext>
          </a:extLst>
        </xdr:cNvPr>
        <xdr:cNvSpPr txBox="1">
          <a:spLocks noChangeArrowheads="1"/>
        </xdr:cNvSpPr>
      </xdr:nvSpPr>
      <xdr:spPr bwMode="auto">
        <a:xfrm>
          <a:off x="3810000" y="6076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23" name="Text Box 5">
          <a:extLst>
            <a:ext uri="{FF2B5EF4-FFF2-40B4-BE49-F238E27FC236}">
              <a16:creationId xmlns:a16="http://schemas.microsoft.com/office/drawing/2014/main" id="{710AB5F0-F752-43CA-B376-C2BCC7D5B183}"/>
            </a:ext>
          </a:extLst>
        </xdr:cNvPr>
        <xdr:cNvSpPr txBox="1">
          <a:spLocks noChangeArrowheads="1"/>
        </xdr:cNvSpPr>
      </xdr:nvSpPr>
      <xdr:spPr bwMode="auto">
        <a:xfrm>
          <a:off x="3810000" y="6076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24" name="Text Box 6">
          <a:extLst>
            <a:ext uri="{FF2B5EF4-FFF2-40B4-BE49-F238E27FC236}">
              <a16:creationId xmlns:a16="http://schemas.microsoft.com/office/drawing/2014/main" id="{E29D2A9F-A700-4C0F-98D6-8B52D28C40DF}"/>
            </a:ext>
          </a:extLst>
        </xdr:cNvPr>
        <xdr:cNvSpPr txBox="1">
          <a:spLocks noChangeArrowheads="1"/>
        </xdr:cNvSpPr>
      </xdr:nvSpPr>
      <xdr:spPr bwMode="auto">
        <a:xfrm>
          <a:off x="3810000" y="6076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25" name="Text Box 7">
          <a:extLst>
            <a:ext uri="{FF2B5EF4-FFF2-40B4-BE49-F238E27FC236}">
              <a16:creationId xmlns:a16="http://schemas.microsoft.com/office/drawing/2014/main" id="{6E61AD5E-EF87-4B7A-B552-A8ABCD6CBC63}"/>
            </a:ext>
          </a:extLst>
        </xdr:cNvPr>
        <xdr:cNvSpPr txBox="1">
          <a:spLocks noChangeArrowheads="1"/>
        </xdr:cNvSpPr>
      </xdr:nvSpPr>
      <xdr:spPr bwMode="auto">
        <a:xfrm>
          <a:off x="3810000" y="6076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26" name="Text Box 8">
          <a:extLst>
            <a:ext uri="{FF2B5EF4-FFF2-40B4-BE49-F238E27FC236}">
              <a16:creationId xmlns:a16="http://schemas.microsoft.com/office/drawing/2014/main" id="{59580C2B-9CA6-4274-964D-15470EEF8B49}"/>
            </a:ext>
          </a:extLst>
        </xdr:cNvPr>
        <xdr:cNvSpPr txBox="1">
          <a:spLocks noChangeArrowheads="1"/>
        </xdr:cNvSpPr>
      </xdr:nvSpPr>
      <xdr:spPr bwMode="auto">
        <a:xfrm>
          <a:off x="3810000" y="6076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27" name="Text Box 5">
          <a:extLst>
            <a:ext uri="{FF2B5EF4-FFF2-40B4-BE49-F238E27FC236}">
              <a16:creationId xmlns:a16="http://schemas.microsoft.com/office/drawing/2014/main" id="{87EDA261-FBF1-4E43-94A1-3D0118B705EC}"/>
            </a:ext>
          </a:extLst>
        </xdr:cNvPr>
        <xdr:cNvSpPr txBox="1">
          <a:spLocks noChangeArrowheads="1"/>
        </xdr:cNvSpPr>
      </xdr:nvSpPr>
      <xdr:spPr bwMode="auto">
        <a:xfrm>
          <a:off x="3810000" y="6076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28" name="Text Box 6">
          <a:extLst>
            <a:ext uri="{FF2B5EF4-FFF2-40B4-BE49-F238E27FC236}">
              <a16:creationId xmlns:a16="http://schemas.microsoft.com/office/drawing/2014/main" id="{1E9EFD21-64E4-4F42-9566-747F60A88E4F}"/>
            </a:ext>
          </a:extLst>
        </xdr:cNvPr>
        <xdr:cNvSpPr txBox="1">
          <a:spLocks noChangeArrowheads="1"/>
        </xdr:cNvSpPr>
      </xdr:nvSpPr>
      <xdr:spPr bwMode="auto">
        <a:xfrm>
          <a:off x="3810000" y="6076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29" name="Text Box 7">
          <a:extLst>
            <a:ext uri="{FF2B5EF4-FFF2-40B4-BE49-F238E27FC236}">
              <a16:creationId xmlns:a16="http://schemas.microsoft.com/office/drawing/2014/main" id="{E56A7517-3A26-4DC5-9E4B-1492A9FF8906}"/>
            </a:ext>
          </a:extLst>
        </xdr:cNvPr>
        <xdr:cNvSpPr txBox="1">
          <a:spLocks noChangeArrowheads="1"/>
        </xdr:cNvSpPr>
      </xdr:nvSpPr>
      <xdr:spPr bwMode="auto">
        <a:xfrm>
          <a:off x="3810000" y="6076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33</xdr:row>
      <xdr:rowOff>0</xdr:rowOff>
    </xdr:from>
    <xdr:ext cx="66675" cy="209550"/>
    <xdr:sp macro="" textlink="">
      <xdr:nvSpPr>
        <xdr:cNvPr id="730" name="Text Box 8">
          <a:extLst>
            <a:ext uri="{FF2B5EF4-FFF2-40B4-BE49-F238E27FC236}">
              <a16:creationId xmlns:a16="http://schemas.microsoft.com/office/drawing/2014/main" id="{2A27F497-9B5E-4BC2-8052-386C4F55AD21}"/>
            </a:ext>
          </a:extLst>
        </xdr:cNvPr>
        <xdr:cNvSpPr txBox="1">
          <a:spLocks noChangeArrowheads="1"/>
        </xdr:cNvSpPr>
      </xdr:nvSpPr>
      <xdr:spPr bwMode="auto">
        <a:xfrm>
          <a:off x="3810000" y="6076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31" name="Text Box 5">
          <a:extLst>
            <a:ext uri="{FF2B5EF4-FFF2-40B4-BE49-F238E27FC236}">
              <a16:creationId xmlns:a16="http://schemas.microsoft.com/office/drawing/2014/main" id="{3D6DDBD0-4D7B-4FF1-8CF0-0E1980B82875}"/>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32" name="Text Box 6">
          <a:extLst>
            <a:ext uri="{FF2B5EF4-FFF2-40B4-BE49-F238E27FC236}">
              <a16:creationId xmlns:a16="http://schemas.microsoft.com/office/drawing/2014/main" id="{D74346A1-641B-481D-B63D-51C3419AD4BC}"/>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33" name="Text Box 7">
          <a:extLst>
            <a:ext uri="{FF2B5EF4-FFF2-40B4-BE49-F238E27FC236}">
              <a16:creationId xmlns:a16="http://schemas.microsoft.com/office/drawing/2014/main" id="{10CD6DD1-9C41-4057-B452-BF3C8B676CBB}"/>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34" name="Text Box 8">
          <a:extLst>
            <a:ext uri="{FF2B5EF4-FFF2-40B4-BE49-F238E27FC236}">
              <a16:creationId xmlns:a16="http://schemas.microsoft.com/office/drawing/2014/main" id="{63371444-6748-4C66-8FE5-B0D1B0B98ABF}"/>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35" name="Text Box 5">
          <a:extLst>
            <a:ext uri="{FF2B5EF4-FFF2-40B4-BE49-F238E27FC236}">
              <a16:creationId xmlns:a16="http://schemas.microsoft.com/office/drawing/2014/main" id="{46CACA99-AE0B-4FD3-A701-FF94F7375EF9}"/>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36" name="Text Box 6">
          <a:extLst>
            <a:ext uri="{FF2B5EF4-FFF2-40B4-BE49-F238E27FC236}">
              <a16:creationId xmlns:a16="http://schemas.microsoft.com/office/drawing/2014/main" id="{C8E1A4A9-9652-400E-9EE0-FC7B547B08DE}"/>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37" name="Text Box 7">
          <a:extLst>
            <a:ext uri="{FF2B5EF4-FFF2-40B4-BE49-F238E27FC236}">
              <a16:creationId xmlns:a16="http://schemas.microsoft.com/office/drawing/2014/main" id="{AC6CED4D-729B-457F-A6E9-3951155C6202}"/>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38" name="Text Box 8">
          <a:extLst>
            <a:ext uri="{FF2B5EF4-FFF2-40B4-BE49-F238E27FC236}">
              <a16:creationId xmlns:a16="http://schemas.microsoft.com/office/drawing/2014/main" id="{4D5B24F4-8CDF-444B-A282-7BCD5479DA09}"/>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39" name="Text Box 5">
          <a:extLst>
            <a:ext uri="{FF2B5EF4-FFF2-40B4-BE49-F238E27FC236}">
              <a16:creationId xmlns:a16="http://schemas.microsoft.com/office/drawing/2014/main" id="{27197E07-AD5F-4B49-8CDF-45DA35259FEA}"/>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40" name="Text Box 6">
          <a:extLst>
            <a:ext uri="{FF2B5EF4-FFF2-40B4-BE49-F238E27FC236}">
              <a16:creationId xmlns:a16="http://schemas.microsoft.com/office/drawing/2014/main" id="{8972B2A1-95CD-49CA-A3AF-57188C1718BD}"/>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41" name="Text Box 7">
          <a:extLst>
            <a:ext uri="{FF2B5EF4-FFF2-40B4-BE49-F238E27FC236}">
              <a16:creationId xmlns:a16="http://schemas.microsoft.com/office/drawing/2014/main" id="{5A39C6B3-5F6A-4DB4-B630-4BE24943EA5D}"/>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42" name="Text Box 8">
          <a:extLst>
            <a:ext uri="{FF2B5EF4-FFF2-40B4-BE49-F238E27FC236}">
              <a16:creationId xmlns:a16="http://schemas.microsoft.com/office/drawing/2014/main" id="{B4EDB3C0-7F1F-44CF-8D94-3A1CCDFD6369}"/>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43" name="Text Box 5">
          <a:extLst>
            <a:ext uri="{FF2B5EF4-FFF2-40B4-BE49-F238E27FC236}">
              <a16:creationId xmlns:a16="http://schemas.microsoft.com/office/drawing/2014/main" id="{83E65D4F-D735-46FE-A3E9-3C8E20108B79}"/>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44" name="Text Box 6">
          <a:extLst>
            <a:ext uri="{FF2B5EF4-FFF2-40B4-BE49-F238E27FC236}">
              <a16:creationId xmlns:a16="http://schemas.microsoft.com/office/drawing/2014/main" id="{C6442EE7-AD25-40C8-9EE0-6E5408F57F77}"/>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45" name="Text Box 7">
          <a:extLst>
            <a:ext uri="{FF2B5EF4-FFF2-40B4-BE49-F238E27FC236}">
              <a16:creationId xmlns:a16="http://schemas.microsoft.com/office/drawing/2014/main" id="{70F81534-8D96-4B6D-B063-D0566837F7E8}"/>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46" name="Text Box 8">
          <a:extLst>
            <a:ext uri="{FF2B5EF4-FFF2-40B4-BE49-F238E27FC236}">
              <a16:creationId xmlns:a16="http://schemas.microsoft.com/office/drawing/2014/main" id="{9FEABC9E-3AD7-46E1-8A1D-F940F1353797}"/>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19</xdr:row>
      <xdr:rowOff>0</xdr:rowOff>
    </xdr:from>
    <xdr:ext cx="66675" cy="209550"/>
    <xdr:sp macro="" textlink="">
      <xdr:nvSpPr>
        <xdr:cNvPr id="747" name="Text Box 5">
          <a:extLst>
            <a:ext uri="{FF2B5EF4-FFF2-40B4-BE49-F238E27FC236}">
              <a16:creationId xmlns:a16="http://schemas.microsoft.com/office/drawing/2014/main" id="{0660F4DB-E8A7-486D-8FD5-93F904AF6866}"/>
            </a:ext>
          </a:extLst>
        </xdr:cNvPr>
        <xdr:cNvSpPr txBox="1">
          <a:spLocks noChangeArrowheads="1"/>
        </xdr:cNvSpPr>
      </xdr:nvSpPr>
      <xdr:spPr bwMode="auto">
        <a:xfrm>
          <a:off x="3810000" y="3498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19</xdr:row>
      <xdr:rowOff>0</xdr:rowOff>
    </xdr:from>
    <xdr:ext cx="66675" cy="209550"/>
    <xdr:sp macro="" textlink="">
      <xdr:nvSpPr>
        <xdr:cNvPr id="748" name="Text Box 6">
          <a:extLst>
            <a:ext uri="{FF2B5EF4-FFF2-40B4-BE49-F238E27FC236}">
              <a16:creationId xmlns:a16="http://schemas.microsoft.com/office/drawing/2014/main" id="{69769CF2-4CB4-4E06-A90C-D1C3CB1194DB}"/>
            </a:ext>
          </a:extLst>
        </xdr:cNvPr>
        <xdr:cNvSpPr txBox="1">
          <a:spLocks noChangeArrowheads="1"/>
        </xdr:cNvSpPr>
      </xdr:nvSpPr>
      <xdr:spPr bwMode="auto">
        <a:xfrm>
          <a:off x="3810000" y="3498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19</xdr:row>
      <xdr:rowOff>0</xdr:rowOff>
    </xdr:from>
    <xdr:ext cx="66675" cy="209550"/>
    <xdr:sp macro="" textlink="">
      <xdr:nvSpPr>
        <xdr:cNvPr id="749" name="Text Box 7">
          <a:extLst>
            <a:ext uri="{FF2B5EF4-FFF2-40B4-BE49-F238E27FC236}">
              <a16:creationId xmlns:a16="http://schemas.microsoft.com/office/drawing/2014/main" id="{7FF0D570-F26C-43D0-9A09-CD8DC7432687}"/>
            </a:ext>
          </a:extLst>
        </xdr:cNvPr>
        <xdr:cNvSpPr txBox="1">
          <a:spLocks noChangeArrowheads="1"/>
        </xdr:cNvSpPr>
      </xdr:nvSpPr>
      <xdr:spPr bwMode="auto">
        <a:xfrm>
          <a:off x="3810000" y="3498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19</xdr:row>
      <xdr:rowOff>0</xdr:rowOff>
    </xdr:from>
    <xdr:ext cx="66675" cy="209550"/>
    <xdr:sp macro="" textlink="">
      <xdr:nvSpPr>
        <xdr:cNvPr id="750" name="Text Box 8">
          <a:extLst>
            <a:ext uri="{FF2B5EF4-FFF2-40B4-BE49-F238E27FC236}">
              <a16:creationId xmlns:a16="http://schemas.microsoft.com/office/drawing/2014/main" id="{5B7E2849-8F10-4CD0-A7D5-243F7384404D}"/>
            </a:ext>
          </a:extLst>
        </xdr:cNvPr>
        <xdr:cNvSpPr txBox="1">
          <a:spLocks noChangeArrowheads="1"/>
        </xdr:cNvSpPr>
      </xdr:nvSpPr>
      <xdr:spPr bwMode="auto">
        <a:xfrm>
          <a:off x="3810000" y="3498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751" name="Text Box 5">
          <a:extLst>
            <a:ext uri="{FF2B5EF4-FFF2-40B4-BE49-F238E27FC236}">
              <a16:creationId xmlns:a16="http://schemas.microsoft.com/office/drawing/2014/main" id="{789F5A85-4019-4AFF-B887-AC0749D61B6A}"/>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752" name="Text Box 6">
          <a:extLst>
            <a:ext uri="{FF2B5EF4-FFF2-40B4-BE49-F238E27FC236}">
              <a16:creationId xmlns:a16="http://schemas.microsoft.com/office/drawing/2014/main" id="{06A44F31-ECF3-419D-8C7C-2A0E6B6FEBCF}"/>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753" name="Text Box 7">
          <a:extLst>
            <a:ext uri="{FF2B5EF4-FFF2-40B4-BE49-F238E27FC236}">
              <a16:creationId xmlns:a16="http://schemas.microsoft.com/office/drawing/2014/main" id="{89ACE5A5-55EF-4659-B5EF-CFC871FA0AB9}"/>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754" name="Text Box 8">
          <a:extLst>
            <a:ext uri="{FF2B5EF4-FFF2-40B4-BE49-F238E27FC236}">
              <a16:creationId xmlns:a16="http://schemas.microsoft.com/office/drawing/2014/main" id="{F9425B42-56F8-4F5C-87DF-8F54B9DB1927}"/>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55" name="Text Box 5">
          <a:extLst>
            <a:ext uri="{FF2B5EF4-FFF2-40B4-BE49-F238E27FC236}">
              <a16:creationId xmlns:a16="http://schemas.microsoft.com/office/drawing/2014/main" id="{7EA42926-33A2-4807-95DE-37E68D1A17B4}"/>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56" name="Text Box 6">
          <a:extLst>
            <a:ext uri="{FF2B5EF4-FFF2-40B4-BE49-F238E27FC236}">
              <a16:creationId xmlns:a16="http://schemas.microsoft.com/office/drawing/2014/main" id="{A2BF3673-DD9F-4BF7-BACC-95309F8BDB49}"/>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57" name="Text Box 7">
          <a:extLst>
            <a:ext uri="{FF2B5EF4-FFF2-40B4-BE49-F238E27FC236}">
              <a16:creationId xmlns:a16="http://schemas.microsoft.com/office/drawing/2014/main" id="{9A1E5016-B6B0-42EF-B78B-ADFF4D1D2DAD}"/>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58" name="Text Box 8">
          <a:extLst>
            <a:ext uri="{FF2B5EF4-FFF2-40B4-BE49-F238E27FC236}">
              <a16:creationId xmlns:a16="http://schemas.microsoft.com/office/drawing/2014/main" id="{1DF29316-C473-453D-A98C-E78C907461FF}"/>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59" name="Text Box 5">
          <a:extLst>
            <a:ext uri="{FF2B5EF4-FFF2-40B4-BE49-F238E27FC236}">
              <a16:creationId xmlns:a16="http://schemas.microsoft.com/office/drawing/2014/main" id="{9492A27E-4021-4CEE-A5D8-554CC0E6352A}"/>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60" name="Text Box 6">
          <a:extLst>
            <a:ext uri="{FF2B5EF4-FFF2-40B4-BE49-F238E27FC236}">
              <a16:creationId xmlns:a16="http://schemas.microsoft.com/office/drawing/2014/main" id="{96C2BEF8-301E-45D0-B59F-E144CE7C0999}"/>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61" name="Text Box 7">
          <a:extLst>
            <a:ext uri="{FF2B5EF4-FFF2-40B4-BE49-F238E27FC236}">
              <a16:creationId xmlns:a16="http://schemas.microsoft.com/office/drawing/2014/main" id="{133C3380-8CC5-47B1-AEEF-12B09E0DB761}"/>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62" name="Text Box 8">
          <a:extLst>
            <a:ext uri="{FF2B5EF4-FFF2-40B4-BE49-F238E27FC236}">
              <a16:creationId xmlns:a16="http://schemas.microsoft.com/office/drawing/2014/main" id="{78C80343-F160-44C6-A28E-355461293DD1}"/>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63" name="Text Box 5">
          <a:extLst>
            <a:ext uri="{FF2B5EF4-FFF2-40B4-BE49-F238E27FC236}">
              <a16:creationId xmlns:a16="http://schemas.microsoft.com/office/drawing/2014/main" id="{B0CA14D4-EE5F-481F-8C0A-106DF37A7BB5}"/>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64" name="Text Box 6">
          <a:extLst>
            <a:ext uri="{FF2B5EF4-FFF2-40B4-BE49-F238E27FC236}">
              <a16:creationId xmlns:a16="http://schemas.microsoft.com/office/drawing/2014/main" id="{4A0681B2-90C2-444E-9247-2F7993932108}"/>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65" name="Text Box 7">
          <a:extLst>
            <a:ext uri="{FF2B5EF4-FFF2-40B4-BE49-F238E27FC236}">
              <a16:creationId xmlns:a16="http://schemas.microsoft.com/office/drawing/2014/main" id="{5F963808-97F2-4005-B8EB-70B99144C293}"/>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66" name="Text Box 8">
          <a:extLst>
            <a:ext uri="{FF2B5EF4-FFF2-40B4-BE49-F238E27FC236}">
              <a16:creationId xmlns:a16="http://schemas.microsoft.com/office/drawing/2014/main" id="{9DEF91F1-A907-426A-8446-9522C757E2A2}"/>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67" name="Text Box 5">
          <a:extLst>
            <a:ext uri="{FF2B5EF4-FFF2-40B4-BE49-F238E27FC236}">
              <a16:creationId xmlns:a16="http://schemas.microsoft.com/office/drawing/2014/main" id="{16E48747-25AA-4D2B-84C0-2DBCDB436DA7}"/>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68" name="Text Box 6">
          <a:extLst>
            <a:ext uri="{FF2B5EF4-FFF2-40B4-BE49-F238E27FC236}">
              <a16:creationId xmlns:a16="http://schemas.microsoft.com/office/drawing/2014/main" id="{6E41DCCC-5B45-4C47-BAB6-958DD1906A51}"/>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69" name="Text Box 7">
          <a:extLst>
            <a:ext uri="{FF2B5EF4-FFF2-40B4-BE49-F238E27FC236}">
              <a16:creationId xmlns:a16="http://schemas.microsoft.com/office/drawing/2014/main" id="{EA8DD77B-AAE1-486B-AA70-15A323871C81}"/>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70" name="Text Box 8">
          <a:extLst>
            <a:ext uri="{FF2B5EF4-FFF2-40B4-BE49-F238E27FC236}">
              <a16:creationId xmlns:a16="http://schemas.microsoft.com/office/drawing/2014/main" id="{5B630C48-1DD6-488F-AFBF-648B2AF5CD5B}"/>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71" name="Text Box 5">
          <a:extLst>
            <a:ext uri="{FF2B5EF4-FFF2-40B4-BE49-F238E27FC236}">
              <a16:creationId xmlns:a16="http://schemas.microsoft.com/office/drawing/2014/main" id="{9ABE126D-632F-493C-B437-A1AD9100987A}"/>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72" name="Text Box 6">
          <a:extLst>
            <a:ext uri="{FF2B5EF4-FFF2-40B4-BE49-F238E27FC236}">
              <a16:creationId xmlns:a16="http://schemas.microsoft.com/office/drawing/2014/main" id="{59E7BFA7-A694-4CBF-822D-B86DCE67D757}"/>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73" name="Text Box 7">
          <a:extLst>
            <a:ext uri="{FF2B5EF4-FFF2-40B4-BE49-F238E27FC236}">
              <a16:creationId xmlns:a16="http://schemas.microsoft.com/office/drawing/2014/main" id="{F404DF95-B131-45DC-A1A2-F88CCAABCB47}"/>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74" name="Text Box 8">
          <a:extLst>
            <a:ext uri="{FF2B5EF4-FFF2-40B4-BE49-F238E27FC236}">
              <a16:creationId xmlns:a16="http://schemas.microsoft.com/office/drawing/2014/main" id="{E3F442BA-422A-4F5C-BD69-52A421153FDB}"/>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75" name="Text Box 5">
          <a:extLst>
            <a:ext uri="{FF2B5EF4-FFF2-40B4-BE49-F238E27FC236}">
              <a16:creationId xmlns:a16="http://schemas.microsoft.com/office/drawing/2014/main" id="{4E17DDD7-EC51-43D5-95B3-70C21D7179E3}"/>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76" name="Text Box 6">
          <a:extLst>
            <a:ext uri="{FF2B5EF4-FFF2-40B4-BE49-F238E27FC236}">
              <a16:creationId xmlns:a16="http://schemas.microsoft.com/office/drawing/2014/main" id="{B8645151-8EA9-497A-B85B-5D792AE1F333}"/>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77" name="Text Box 7">
          <a:extLst>
            <a:ext uri="{FF2B5EF4-FFF2-40B4-BE49-F238E27FC236}">
              <a16:creationId xmlns:a16="http://schemas.microsoft.com/office/drawing/2014/main" id="{187E5107-E111-4075-B5C4-BA40836C2E51}"/>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778" name="Text Box 8">
          <a:extLst>
            <a:ext uri="{FF2B5EF4-FFF2-40B4-BE49-F238E27FC236}">
              <a16:creationId xmlns:a16="http://schemas.microsoft.com/office/drawing/2014/main" id="{00FB28D4-7348-45F8-AD55-DB28E5663B98}"/>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79" name="Text Box 5">
          <a:extLst>
            <a:ext uri="{FF2B5EF4-FFF2-40B4-BE49-F238E27FC236}">
              <a16:creationId xmlns:a16="http://schemas.microsoft.com/office/drawing/2014/main" id="{641BC750-64E1-4194-904B-11CE8A44DAD7}"/>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80" name="Text Box 6">
          <a:extLst>
            <a:ext uri="{FF2B5EF4-FFF2-40B4-BE49-F238E27FC236}">
              <a16:creationId xmlns:a16="http://schemas.microsoft.com/office/drawing/2014/main" id="{3506E198-907F-450A-997E-208CD802199E}"/>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81" name="Text Box 7">
          <a:extLst>
            <a:ext uri="{FF2B5EF4-FFF2-40B4-BE49-F238E27FC236}">
              <a16:creationId xmlns:a16="http://schemas.microsoft.com/office/drawing/2014/main" id="{B78B2857-58B3-4EC4-968C-0BBB1A3AE76D}"/>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82" name="Text Box 8">
          <a:extLst>
            <a:ext uri="{FF2B5EF4-FFF2-40B4-BE49-F238E27FC236}">
              <a16:creationId xmlns:a16="http://schemas.microsoft.com/office/drawing/2014/main" id="{1A0C895E-8408-47B8-92E0-8771BB30905B}"/>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83" name="Text Box 5">
          <a:extLst>
            <a:ext uri="{FF2B5EF4-FFF2-40B4-BE49-F238E27FC236}">
              <a16:creationId xmlns:a16="http://schemas.microsoft.com/office/drawing/2014/main" id="{4472D890-CAE2-4434-BFA1-7436F5311141}"/>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84" name="Text Box 6">
          <a:extLst>
            <a:ext uri="{FF2B5EF4-FFF2-40B4-BE49-F238E27FC236}">
              <a16:creationId xmlns:a16="http://schemas.microsoft.com/office/drawing/2014/main" id="{79B2A964-F030-44F2-A0A5-95C5339A040A}"/>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85" name="Text Box 7">
          <a:extLst>
            <a:ext uri="{FF2B5EF4-FFF2-40B4-BE49-F238E27FC236}">
              <a16:creationId xmlns:a16="http://schemas.microsoft.com/office/drawing/2014/main" id="{2890EC41-D792-4551-8235-23B90334D1A7}"/>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86" name="Text Box 8">
          <a:extLst>
            <a:ext uri="{FF2B5EF4-FFF2-40B4-BE49-F238E27FC236}">
              <a16:creationId xmlns:a16="http://schemas.microsoft.com/office/drawing/2014/main" id="{EAFAB499-ED62-4702-A7CD-E82E836FE308}"/>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87" name="Text Box 5">
          <a:extLst>
            <a:ext uri="{FF2B5EF4-FFF2-40B4-BE49-F238E27FC236}">
              <a16:creationId xmlns:a16="http://schemas.microsoft.com/office/drawing/2014/main" id="{6075B119-4390-4AFC-B042-1CECD9A7604A}"/>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88" name="Text Box 6">
          <a:extLst>
            <a:ext uri="{FF2B5EF4-FFF2-40B4-BE49-F238E27FC236}">
              <a16:creationId xmlns:a16="http://schemas.microsoft.com/office/drawing/2014/main" id="{E6D02AA3-33EE-4B26-A818-93A66C157BA1}"/>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89" name="Text Box 7">
          <a:extLst>
            <a:ext uri="{FF2B5EF4-FFF2-40B4-BE49-F238E27FC236}">
              <a16:creationId xmlns:a16="http://schemas.microsoft.com/office/drawing/2014/main" id="{AB515833-074F-484A-B97B-FA4FACC0989C}"/>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6675" cy="209550"/>
    <xdr:sp macro="" textlink="">
      <xdr:nvSpPr>
        <xdr:cNvPr id="790" name="Text Box 8">
          <a:extLst>
            <a:ext uri="{FF2B5EF4-FFF2-40B4-BE49-F238E27FC236}">
              <a16:creationId xmlns:a16="http://schemas.microsoft.com/office/drawing/2014/main" id="{061DF06D-67DB-4BC3-AA7B-6936AFF49015}"/>
            </a:ext>
          </a:extLst>
        </xdr:cNvPr>
        <xdr:cNvSpPr txBox="1">
          <a:spLocks noChangeArrowheads="1"/>
        </xdr:cNvSpPr>
      </xdr:nvSpPr>
      <xdr:spPr bwMode="auto">
        <a:xfrm>
          <a:off x="3810000" y="23939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791" name="Text Box 5">
          <a:extLst>
            <a:ext uri="{FF2B5EF4-FFF2-40B4-BE49-F238E27FC236}">
              <a16:creationId xmlns:a16="http://schemas.microsoft.com/office/drawing/2014/main" id="{2FB6EE36-472B-472B-A82A-BC85A3398567}"/>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792" name="Text Box 6">
          <a:extLst>
            <a:ext uri="{FF2B5EF4-FFF2-40B4-BE49-F238E27FC236}">
              <a16:creationId xmlns:a16="http://schemas.microsoft.com/office/drawing/2014/main" id="{CD8E8572-45F2-451E-AF99-3C9D9C5A46F7}"/>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793" name="Text Box 7">
          <a:extLst>
            <a:ext uri="{FF2B5EF4-FFF2-40B4-BE49-F238E27FC236}">
              <a16:creationId xmlns:a16="http://schemas.microsoft.com/office/drawing/2014/main" id="{4AC45CB0-FDF8-4E2D-AC6B-1B59DBE61F73}"/>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794" name="Text Box 8">
          <a:extLst>
            <a:ext uri="{FF2B5EF4-FFF2-40B4-BE49-F238E27FC236}">
              <a16:creationId xmlns:a16="http://schemas.microsoft.com/office/drawing/2014/main" id="{6CC5544A-9340-4BF7-ABB1-703E1C7F075E}"/>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795" name="Text Box 5">
          <a:extLst>
            <a:ext uri="{FF2B5EF4-FFF2-40B4-BE49-F238E27FC236}">
              <a16:creationId xmlns:a16="http://schemas.microsoft.com/office/drawing/2014/main" id="{E78FE2AF-14A7-43B6-A311-EE72F24686A5}"/>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796" name="Text Box 6">
          <a:extLst>
            <a:ext uri="{FF2B5EF4-FFF2-40B4-BE49-F238E27FC236}">
              <a16:creationId xmlns:a16="http://schemas.microsoft.com/office/drawing/2014/main" id="{722F038B-C88D-4D21-8F44-AD04E34AF0BE}"/>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797" name="Text Box 7">
          <a:extLst>
            <a:ext uri="{FF2B5EF4-FFF2-40B4-BE49-F238E27FC236}">
              <a16:creationId xmlns:a16="http://schemas.microsoft.com/office/drawing/2014/main" id="{FFC2CD27-BAE5-4021-B441-80D3AFA04107}"/>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798" name="Text Box 8">
          <a:extLst>
            <a:ext uri="{FF2B5EF4-FFF2-40B4-BE49-F238E27FC236}">
              <a16:creationId xmlns:a16="http://schemas.microsoft.com/office/drawing/2014/main" id="{5D9E45DD-A02A-466A-915A-DE357C63C701}"/>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799" name="Text Box 5">
          <a:extLst>
            <a:ext uri="{FF2B5EF4-FFF2-40B4-BE49-F238E27FC236}">
              <a16:creationId xmlns:a16="http://schemas.microsoft.com/office/drawing/2014/main" id="{E2439AFF-24E8-4AA8-8BC7-977A3BD3A787}"/>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00" name="Text Box 6">
          <a:extLst>
            <a:ext uri="{FF2B5EF4-FFF2-40B4-BE49-F238E27FC236}">
              <a16:creationId xmlns:a16="http://schemas.microsoft.com/office/drawing/2014/main" id="{8DD98E76-2394-4C9E-96C0-86BF26812A78}"/>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01" name="Text Box 7">
          <a:extLst>
            <a:ext uri="{FF2B5EF4-FFF2-40B4-BE49-F238E27FC236}">
              <a16:creationId xmlns:a16="http://schemas.microsoft.com/office/drawing/2014/main" id="{BC133E9F-E3C8-4456-AA24-54445D1C11B8}"/>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02" name="Text Box 8">
          <a:extLst>
            <a:ext uri="{FF2B5EF4-FFF2-40B4-BE49-F238E27FC236}">
              <a16:creationId xmlns:a16="http://schemas.microsoft.com/office/drawing/2014/main" id="{FE4016AC-2E99-4A2F-85F3-828C7F4E0103}"/>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03" name="Text Box 5">
          <a:extLst>
            <a:ext uri="{FF2B5EF4-FFF2-40B4-BE49-F238E27FC236}">
              <a16:creationId xmlns:a16="http://schemas.microsoft.com/office/drawing/2014/main" id="{4A0A66FD-91A7-4E31-91C3-6711FB7AB52B}"/>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04" name="Text Box 6">
          <a:extLst>
            <a:ext uri="{FF2B5EF4-FFF2-40B4-BE49-F238E27FC236}">
              <a16:creationId xmlns:a16="http://schemas.microsoft.com/office/drawing/2014/main" id="{C6072A58-846E-4C31-B05E-6552CCA9888E}"/>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05" name="Text Box 7">
          <a:extLst>
            <a:ext uri="{FF2B5EF4-FFF2-40B4-BE49-F238E27FC236}">
              <a16:creationId xmlns:a16="http://schemas.microsoft.com/office/drawing/2014/main" id="{9464CE1E-91AB-47F6-B02B-EF70E0F3D710}"/>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06" name="Text Box 8">
          <a:extLst>
            <a:ext uri="{FF2B5EF4-FFF2-40B4-BE49-F238E27FC236}">
              <a16:creationId xmlns:a16="http://schemas.microsoft.com/office/drawing/2014/main" id="{4ACC83DE-F147-444E-803B-D527CA7E1019}"/>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07" name="Text Box 5">
          <a:extLst>
            <a:ext uri="{FF2B5EF4-FFF2-40B4-BE49-F238E27FC236}">
              <a16:creationId xmlns:a16="http://schemas.microsoft.com/office/drawing/2014/main" id="{DA7AFB89-4A2E-4752-B525-FBAC1AF6BEB6}"/>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08" name="Text Box 6">
          <a:extLst>
            <a:ext uri="{FF2B5EF4-FFF2-40B4-BE49-F238E27FC236}">
              <a16:creationId xmlns:a16="http://schemas.microsoft.com/office/drawing/2014/main" id="{2118D5EA-6C21-4051-9B37-A6F732F82B8B}"/>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09" name="Text Box 7">
          <a:extLst>
            <a:ext uri="{FF2B5EF4-FFF2-40B4-BE49-F238E27FC236}">
              <a16:creationId xmlns:a16="http://schemas.microsoft.com/office/drawing/2014/main" id="{6E71647C-985A-4B0A-B496-04F4E0D0AC9E}"/>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10" name="Text Box 8">
          <a:extLst>
            <a:ext uri="{FF2B5EF4-FFF2-40B4-BE49-F238E27FC236}">
              <a16:creationId xmlns:a16="http://schemas.microsoft.com/office/drawing/2014/main" id="{C6C7317B-3716-49FD-8F85-D0621409718A}"/>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11" name="Text Box 5">
          <a:extLst>
            <a:ext uri="{FF2B5EF4-FFF2-40B4-BE49-F238E27FC236}">
              <a16:creationId xmlns:a16="http://schemas.microsoft.com/office/drawing/2014/main" id="{4D580FF7-470F-46D3-8290-6A015BE1D5C0}"/>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12" name="Text Box 6">
          <a:extLst>
            <a:ext uri="{FF2B5EF4-FFF2-40B4-BE49-F238E27FC236}">
              <a16:creationId xmlns:a16="http://schemas.microsoft.com/office/drawing/2014/main" id="{2717A7FC-F8F4-4198-AD8B-5799249C28D2}"/>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13" name="Text Box 7">
          <a:extLst>
            <a:ext uri="{FF2B5EF4-FFF2-40B4-BE49-F238E27FC236}">
              <a16:creationId xmlns:a16="http://schemas.microsoft.com/office/drawing/2014/main" id="{6E1F8394-EA3B-4D96-AFC4-840CFCC149E6}"/>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14" name="Text Box 8">
          <a:extLst>
            <a:ext uri="{FF2B5EF4-FFF2-40B4-BE49-F238E27FC236}">
              <a16:creationId xmlns:a16="http://schemas.microsoft.com/office/drawing/2014/main" id="{BAC64446-53C9-4166-A693-01BCC4C86755}"/>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15" name="Text Box 5">
          <a:extLst>
            <a:ext uri="{FF2B5EF4-FFF2-40B4-BE49-F238E27FC236}">
              <a16:creationId xmlns:a16="http://schemas.microsoft.com/office/drawing/2014/main" id="{6E57D9E9-158E-417E-BF03-CACDAFDD93DD}"/>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16" name="Text Box 6">
          <a:extLst>
            <a:ext uri="{FF2B5EF4-FFF2-40B4-BE49-F238E27FC236}">
              <a16:creationId xmlns:a16="http://schemas.microsoft.com/office/drawing/2014/main" id="{843ABC50-AD07-4E78-8FFE-FDC3226C5AA8}"/>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17" name="Text Box 7">
          <a:extLst>
            <a:ext uri="{FF2B5EF4-FFF2-40B4-BE49-F238E27FC236}">
              <a16:creationId xmlns:a16="http://schemas.microsoft.com/office/drawing/2014/main" id="{0E14E190-AAB8-4727-862B-E31464525D8B}"/>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18" name="Text Box 8">
          <a:extLst>
            <a:ext uri="{FF2B5EF4-FFF2-40B4-BE49-F238E27FC236}">
              <a16:creationId xmlns:a16="http://schemas.microsoft.com/office/drawing/2014/main" id="{ACAB2D2C-2C3F-402B-B467-DFC2B1BFD847}"/>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19" name="Text Box 5">
          <a:extLst>
            <a:ext uri="{FF2B5EF4-FFF2-40B4-BE49-F238E27FC236}">
              <a16:creationId xmlns:a16="http://schemas.microsoft.com/office/drawing/2014/main" id="{A06D636C-F8EA-4710-8A3B-FD018084FA48}"/>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20" name="Text Box 6">
          <a:extLst>
            <a:ext uri="{FF2B5EF4-FFF2-40B4-BE49-F238E27FC236}">
              <a16:creationId xmlns:a16="http://schemas.microsoft.com/office/drawing/2014/main" id="{66A35F38-9CAB-4975-9784-D37B8BBB52B3}"/>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21" name="Text Box 7">
          <a:extLst>
            <a:ext uri="{FF2B5EF4-FFF2-40B4-BE49-F238E27FC236}">
              <a16:creationId xmlns:a16="http://schemas.microsoft.com/office/drawing/2014/main" id="{656E9FFD-301B-4555-8E73-853714FEC75A}"/>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22" name="Text Box 8">
          <a:extLst>
            <a:ext uri="{FF2B5EF4-FFF2-40B4-BE49-F238E27FC236}">
              <a16:creationId xmlns:a16="http://schemas.microsoft.com/office/drawing/2014/main" id="{FA705DF1-69C3-4ABD-A262-7C819BFFE987}"/>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23" name="Text Box 5">
          <a:extLst>
            <a:ext uri="{FF2B5EF4-FFF2-40B4-BE49-F238E27FC236}">
              <a16:creationId xmlns:a16="http://schemas.microsoft.com/office/drawing/2014/main" id="{9C17C58E-602E-4690-8944-DFE1CE0EC809}"/>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24" name="Text Box 6">
          <a:extLst>
            <a:ext uri="{FF2B5EF4-FFF2-40B4-BE49-F238E27FC236}">
              <a16:creationId xmlns:a16="http://schemas.microsoft.com/office/drawing/2014/main" id="{964C1B0F-99AE-4BDC-9C42-2972277FFC45}"/>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25" name="Text Box 7">
          <a:extLst>
            <a:ext uri="{FF2B5EF4-FFF2-40B4-BE49-F238E27FC236}">
              <a16:creationId xmlns:a16="http://schemas.microsoft.com/office/drawing/2014/main" id="{FA4168B6-9D5C-424C-9F2D-337E0ACC0705}"/>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26" name="Text Box 8">
          <a:extLst>
            <a:ext uri="{FF2B5EF4-FFF2-40B4-BE49-F238E27FC236}">
              <a16:creationId xmlns:a16="http://schemas.microsoft.com/office/drawing/2014/main" id="{2EAE7F9C-CDB9-47C3-B4DF-2857EB7CE87F}"/>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27" name="Text Box 5">
          <a:extLst>
            <a:ext uri="{FF2B5EF4-FFF2-40B4-BE49-F238E27FC236}">
              <a16:creationId xmlns:a16="http://schemas.microsoft.com/office/drawing/2014/main" id="{6C54EE9F-D0DF-47E7-883C-FC38D58729FB}"/>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28" name="Text Box 6">
          <a:extLst>
            <a:ext uri="{FF2B5EF4-FFF2-40B4-BE49-F238E27FC236}">
              <a16:creationId xmlns:a16="http://schemas.microsoft.com/office/drawing/2014/main" id="{C3A6C800-24E2-4318-A2B2-C38F6ED23AC7}"/>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29" name="Text Box 7">
          <a:extLst>
            <a:ext uri="{FF2B5EF4-FFF2-40B4-BE49-F238E27FC236}">
              <a16:creationId xmlns:a16="http://schemas.microsoft.com/office/drawing/2014/main" id="{5EC2D49B-3E90-43B8-840D-5C6E4BF2F8F1}"/>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30" name="Text Box 8">
          <a:extLst>
            <a:ext uri="{FF2B5EF4-FFF2-40B4-BE49-F238E27FC236}">
              <a16:creationId xmlns:a16="http://schemas.microsoft.com/office/drawing/2014/main" id="{D21E3739-5278-49EE-AF0E-5EAEC9CF4523}"/>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31" name="Text Box 5">
          <a:extLst>
            <a:ext uri="{FF2B5EF4-FFF2-40B4-BE49-F238E27FC236}">
              <a16:creationId xmlns:a16="http://schemas.microsoft.com/office/drawing/2014/main" id="{A90E0961-7FCB-4CE5-833D-89B0CB2D169C}"/>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32" name="Text Box 6">
          <a:extLst>
            <a:ext uri="{FF2B5EF4-FFF2-40B4-BE49-F238E27FC236}">
              <a16:creationId xmlns:a16="http://schemas.microsoft.com/office/drawing/2014/main" id="{EC15F1EC-3958-4E30-AB3D-05C4FC76E7E4}"/>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33" name="Text Box 7">
          <a:extLst>
            <a:ext uri="{FF2B5EF4-FFF2-40B4-BE49-F238E27FC236}">
              <a16:creationId xmlns:a16="http://schemas.microsoft.com/office/drawing/2014/main" id="{34925DD0-E5F8-4D5F-9BC3-C9861D1B266C}"/>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34" name="Text Box 8">
          <a:extLst>
            <a:ext uri="{FF2B5EF4-FFF2-40B4-BE49-F238E27FC236}">
              <a16:creationId xmlns:a16="http://schemas.microsoft.com/office/drawing/2014/main" id="{13399475-54C4-44D7-93CB-1D331EA10599}"/>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35" name="Text Box 5">
          <a:extLst>
            <a:ext uri="{FF2B5EF4-FFF2-40B4-BE49-F238E27FC236}">
              <a16:creationId xmlns:a16="http://schemas.microsoft.com/office/drawing/2014/main" id="{DAAC72EC-583E-44A9-964B-DE10E2B118DE}"/>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36" name="Text Box 6">
          <a:extLst>
            <a:ext uri="{FF2B5EF4-FFF2-40B4-BE49-F238E27FC236}">
              <a16:creationId xmlns:a16="http://schemas.microsoft.com/office/drawing/2014/main" id="{A2DAE4C7-05F4-4258-81F1-3A8FCAABF44D}"/>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37" name="Text Box 7">
          <a:extLst>
            <a:ext uri="{FF2B5EF4-FFF2-40B4-BE49-F238E27FC236}">
              <a16:creationId xmlns:a16="http://schemas.microsoft.com/office/drawing/2014/main" id="{112F9BCF-7741-40AD-9E4A-DC87DC32041E}"/>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38" name="Text Box 8">
          <a:extLst>
            <a:ext uri="{FF2B5EF4-FFF2-40B4-BE49-F238E27FC236}">
              <a16:creationId xmlns:a16="http://schemas.microsoft.com/office/drawing/2014/main" id="{323A3C16-B327-4F2C-B91B-380C5BC1AA69}"/>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39" name="Text Box 5">
          <a:extLst>
            <a:ext uri="{FF2B5EF4-FFF2-40B4-BE49-F238E27FC236}">
              <a16:creationId xmlns:a16="http://schemas.microsoft.com/office/drawing/2014/main" id="{70FB37E1-7F66-4A04-863D-A7D3911D4286}"/>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40" name="Text Box 6">
          <a:extLst>
            <a:ext uri="{FF2B5EF4-FFF2-40B4-BE49-F238E27FC236}">
              <a16:creationId xmlns:a16="http://schemas.microsoft.com/office/drawing/2014/main" id="{6ABF1462-8E1D-4323-ACBC-AD09E26628B7}"/>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41" name="Text Box 7">
          <a:extLst>
            <a:ext uri="{FF2B5EF4-FFF2-40B4-BE49-F238E27FC236}">
              <a16:creationId xmlns:a16="http://schemas.microsoft.com/office/drawing/2014/main" id="{FD11F72E-D247-4220-916C-5236C3165FD8}"/>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42" name="Text Box 8">
          <a:extLst>
            <a:ext uri="{FF2B5EF4-FFF2-40B4-BE49-F238E27FC236}">
              <a16:creationId xmlns:a16="http://schemas.microsoft.com/office/drawing/2014/main" id="{C395006A-0CC2-4C10-99AD-A9F6C98F3173}"/>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43" name="Text Box 5">
          <a:extLst>
            <a:ext uri="{FF2B5EF4-FFF2-40B4-BE49-F238E27FC236}">
              <a16:creationId xmlns:a16="http://schemas.microsoft.com/office/drawing/2014/main" id="{6A364DF8-67E0-4E2E-9D49-48C01D9CE123}"/>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44" name="Text Box 6">
          <a:extLst>
            <a:ext uri="{FF2B5EF4-FFF2-40B4-BE49-F238E27FC236}">
              <a16:creationId xmlns:a16="http://schemas.microsoft.com/office/drawing/2014/main" id="{4B9D738A-A800-474E-8B29-DA827B9054D0}"/>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45" name="Text Box 7">
          <a:extLst>
            <a:ext uri="{FF2B5EF4-FFF2-40B4-BE49-F238E27FC236}">
              <a16:creationId xmlns:a16="http://schemas.microsoft.com/office/drawing/2014/main" id="{E738EEA9-50DF-4F42-B12E-4F2B5B8EBBE8}"/>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46" name="Text Box 8">
          <a:extLst>
            <a:ext uri="{FF2B5EF4-FFF2-40B4-BE49-F238E27FC236}">
              <a16:creationId xmlns:a16="http://schemas.microsoft.com/office/drawing/2014/main" id="{D8996556-D88E-40F8-A3AC-CDC4E55469F8}"/>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847" name="Text Box 5">
          <a:extLst>
            <a:ext uri="{FF2B5EF4-FFF2-40B4-BE49-F238E27FC236}">
              <a16:creationId xmlns:a16="http://schemas.microsoft.com/office/drawing/2014/main" id="{A6B9D1FD-E6DD-402F-AC1C-3E909059E428}"/>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848" name="Text Box 6">
          <a:extLst>
            <a:ext uri="{FF2B5EF4-FFF2-40B4-BE49-F238E27FC236}">
              <a16:creationId xmlns:a16="http://schemas.microsoft.com/office/drawing/2014/main" id="{A791308E-B102-46F0-AC66-BB71A95C51A2}"/>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849" name="Text Box 7">
          <a:extLst>
            <a:ext uri="{FF2B5EF4-FFF2-40B4-BE49-F238E27FC236}">
              <a16:creationId xmlns:a16="http://schemas.microsoft.com/office/drawing/2014/main" id="{61D41277-89B5-4BFC-9CCF-6943A5AD9A16}"/>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850" name="Text Box 8">
          <a:extLst>
            <a:ext uri="{FF2B5EF4-FFF2-40B4-BE49-F238E27FC236}">
              <a16:creationId xmlns:a16="http://schemas.microsoft.com/office/drawing/2014/main" id="{B70083B4-7853-4FC4-B727-B1AC4CE54FF4}"/>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851" name="Text Box 5">
          <a:extLst>
            <a:ext uri="{FF2B5EF4-FFF2-40B4-BE49-F238E27FC236}">
              <a16:creationId xmlns:a16="http://schemas.microsoft.com/office/drawing/2014/main" id="{6A7D52F9-BAB1-4D0B-9AF6-0C674A5C7B27}"/>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852" name="Text Box 6">
          <a:extLst>
            <a:ext uri="{FF2B5EF4-FFF2-40B4-BE49-F238E27FC236}">
              <a16:creationId xmlns:a16="http://schemas.microsoft.com/office/drawing/2014/main" id="{99EF837D-7A65-4E3A-A7A8-EFEE7D447DCE}"/>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853" name="Text Box 7">
          <a:extLst>
            <a:ext uri="{FF2B5EF4-FFF2-40B4-BE49-F238E27FC236}">
              <a16:creationId xmlns:a16="http://schemas.microsoft.com/office/drawing/2014/main" id="{6762D5C9-E774-4D2C-8636-4DE6412419BC}"/>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854" name="Text Box 8">
          <a:extLst>
            <a:ext uri="{FF2B5EF4-FFF2-40B4-BE49-F238E27FC236}">
              <a16:creationId xmlns:a16="http://schemas.microsoft.com/office/drawing/2014/main" id="{9D37AC28-FDB3-46B8-99B2-EC139FCEC32F}"/>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855" name="Text Box 5">
          <a:extLst>
            <a:ext uri="{FF2B5EF4-FFF2-40B4-BE49-F238E27FC236}">
              <a16:creationId xmlns:a16="http://schemas.microsoft.com/office/drawing/2014/main" id="{C3F2199B-CC0B-4D94-8538-2EF53913CD6D}"/>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856" name="Text Box 6">
          <a:extLst>
            <a:ext uri="{FF2B5EF4-FFF2-40B4-BE49-F238E27FC236}">
              <a16:creationId xmlns:a16="http://schemas.microsoft.com/office/drawing/2014/main" id="{3451F2C1-053D-4809-9C03-ACFC826FED7D}"/>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857" name="Text Box 7">
          <a:extLst>
            <a:ext uri="{FF2B5EF4-FFF2-40B4-BE49-F238E27FC236}">
              <a16:creationId xmlns:a16="http://schemas.microsoft.com/office/drawing/2014/main" id="{1210FD4D-8FEC-4FA7-81BA-96DADF9EA690}"/>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20</xdr:row>
      <xdr:rowOff>0</xdr:rowOff>
    </xdr:from>
    <xdr:ext cx="66675" cy="209550"/>
    <xdr:sp macro="" textlink="">
      <xdr:nvSpPr>
        <xdr:cNvPr id="858" name="Text Box 8">
          <a:extLst>
            <a:ext uri="{FF2B5EF4-FFF2-40B4-BE49-F238E27FC236}">
              <a16:creationId xmlns:a16="http://schemas.microsoft.com/office/drawing/2014/main" id="{0AB2AA41-39F7-4E58-9B0F-1C707891CC86}"/>
            </a:ext>
          </a:extLst>
        </xdr:cNvPr>
        <xdr:cNvSpPr txBox="1">
          <a:spLocks noChangeArrowheads="1"/>
        </xdr:cNvSpPr>
      </xdr:nvSpPr>
      <xdr:spPr bwMode="auto">
        <a:xfrm>
          <a:off x="3810000" y="3683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859" name="Text Box 5">
          <a:extLst>
            <a:ext uri="{FF2B5EF4-FFF2-40B4-BE49-F238E27FC236}">
              <a16:creationId xmlns:a16="http://schemas.microsoft.com/office/drawing/2014/main" id="{9378A589-997B-446F-BC16-BC08BD00FA94}"/>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860" name="Text Box 6">
          <a:extLst>
            <a:ext uri="{FF2B5EF4-FFF2-40B4-BE49-F238E27FC236}">
              <a16:creationId xmlns:a16="http://schemas.microsoft.com/office/drawing/2014/main" id="{B2CB8020-87A3-451C-A5FF-3CCFA7BC7FAA}"/>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861" name="Text Box 7">
          <a:extLst>
            <a:ext uri="{FF2B5EF4-FFF2-40B4-BE49-F238E27FC236}">
              <a16:creationId xmlns:a16="http://schemas.microsoft.com/office/drawing/2014/main" id="{BE23C694-60F1-4949-8F41-5CFE8DAF7FBB}"/>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21</xdr:row>
      <xdr:rowOff>0</xdr:rowOff>
    </xdr:from>
    <xdr:ext cx="66675" cy="209550"/>
    <xdr:sp macro="" textlink="">
      <xdr:nvSpPr>
        <xdr:cNvPr id="862" name="Text Box 8">
          <a:extLst>
            <a:ext uri="{FF2B5EF4-FFF2-40B4-BE49-F238E27FC236}">
              <a16:creationId xmlns:a16="http://schemas.microsoft.com/office/drawing/2014/main" id="{00D01331-3F8D-4B1C-88B2-46ECE986B611}"/>
            </a:ext>
          </a:extLst>
        </xdr:cNvPr>
        <xdr:cNvSpPr txBox="1">
          <a:spLocks noChangeArrowheads="1"/>
        </xdr:cNvSpPr>
      </xdr:nvSpPr>
      <xdr:spPr bwMode="auto">
        <a:xfrm>
          <a:off x="3810000" y="3867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63" name="Text Box 5">
          <a:extLst>
            <a:ext uri="{FF2B5EF4-FFF2-40B4-BE49-F238E27FC236}">
              <a16:creationId xmlns:a16="http://schemas.microsoft.com/office/drawing/2014/main" id="{BE59171E-EA27-4D91-9F9E-45916B9BD2DB}"/>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64" name="Text Box 6">
          <a:extLst>
            <a:ext uri="{FF2B5EF4-FFF2-40B4-BE49-F238E27FC236}">
              <a16:creationId xmlns:a16="http://schemas.microsoft.com/office/drawing/2014/main" id="{94119115-7991-4812-A53D-22FB2BCA7A5C}"/>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65" name="Text Box 7">
          <a:extLst>
            <a:ext uri="{FF2B5EF4-FFF2-40B4-BE49-F238E27FC236}">
              <a16:creationId xmlns:a16="http://schemas.microsoft.com/office/drawing/2014/main" id="{A6270AD1-7886-4FAE-8C61-EDD817F2D07D}"/>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66" name="Text Box 8">
          <a:extLst>
            <a:ext uri="{FF2B5EF4-FFF2-40B4-BE49-F238E27FC236}">
              <a16:creationId xmlns:a16="http://schemas.microsoft.com/office/drawing/2014/main" id="{8FDEDD8E-30AC-4BCA-819F-022CBF1F7CBD}"/>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67" name="Text Box 5">
          <a:extLst>
            <a:ext uri="{FF2B5EF4-FFF2-40B4-BE49-F238E27FC236}">
              <a16:creationId xmlns:a16="http://schemas.microsoft.com/office/drawing/2014/main" id="{B0C622E9-4B90-4C2B-8BCE-4DBEFB3CD12D}"/>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68" name="Text Box 6">
          <a:extLst>
            <a:ext uri="{FF2B5EF4-FFF2-40B4-BE49-F238E27FC236}">
              <a16:creationId xmlns:a16="http://schemas.microsoft.com/office/drawing/2014/main" id="{77F1347C-3ACC-4142-88AF-D2692F00F045}"/>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69" name="Text Box 7">
          <a:extLst>
            <a:ext uri="{FF2B5EF4-FFF2-40B4-BE49-F238E27FC236}">
              <a16:creationId xmlns:a16="http://schemas.microsoft.com/office/drawing/2014/main" id="{CA3837FD-1A30-49D4-A16C-EFBAE3F0D2C0}"/>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70" name="Text Box 8">
          <a:extLst>
            <a:ext uri="{FF2B5EF4-FFF2-40B4-BE49-F238E27FC236}">
              <a16:creationId xmlns:a16="http://schemas.microsoft.com/office/drawing/2014/main" id="{DA332CB9-38E0-4023-B659-49F923DCAD06}"/>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71" name="Text Box 5">
          <a:extLst>
            <a:ext uri="{FF2B5EF4-FFF2-40B4-BE49-F238E27FC236}">
              <a16:creationId xmlns:a16="http://schemas.microsoft.com/office/drawing/2014/main" id="{6BE7465B-4CF9-4E3E-943C-E24D196247AC}"/>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72" name="Text Box 6">
          <a:extLst>
            <a:ext uri="{FF2B5EF4-FFF2-40B4-BE49-F238E27FC236}">
              <a16:creationId xmlns:a16="http://schemas.microsoft.com/office/drawing/2014/main" id="{236DE0A2-5327-48DB-97EB-E4A5232ED2C9}"/>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73" name="Text Box 7">
          <a:extLst>
            <a:ext uri="{FF2B5EF4-FFF2-40B4-BE49-F238E27FC236}">
              <a16:creationId xmlns:a16="http://schemas.microsoft.com/office/drawing/2014/main" id="{68BB42EA-C622-453E-9B38-E33365AE12BA}"/>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74" name="Text Box 8">
          <a:extLst>
            <a:ext uri="{FF2B5EF4-FFF2-40B4-BE49-F238E27FC236}">
              <a16:creationId xmlns:a16="http://schemas.microsoft.com/office/drawing/2014/main" id="{A5BBF66C-C147-4FF3-BD02-5A1BA6A72098}"/>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75" name="Text Box 5">
          <a:extLst>
            <a:ext uri="{FF2B5EF4-FFF2-40B4-BE49-F238E27FC236}">
              <a16:creationId xmlns:a16="http://schemas.microsoft.com/office/drawing/2014/main" id="{98480F6A-5656-47F2-9AC9-81F99FE1A725}"/>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76" name="Text Box 6">
          <a:extLst>
            <a:ext uri="{FF2B5EF4-FFF2-40B4-BE49-F238E27FC236}">
              <a16:creationId xmlns:a16="http://schemas.microsoft.com/office/drawing/2014/main" id="{B718B8A0-6531-4AED-85B2-F06C97785BDB}"/>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77" name="Text Box 7">
          <a:extLst>
            <a:ext uri="{FF2B5EF4-FFF2-40B4-BE49-F238E27FC236}">
              <a16:creationId xmlns:a16="http://schemas.microsoft.com/office/drawing/2014/main" id="{E41A88D6-5D0D-4477-B3E0-4A83B0FD3EEF}"/>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78" name="Text Box 8">
          <a:extLst>
            <a:ext uri="{FF2B5EF4-FFF2-40B4-BE49-F238E27FC236}">
              <a16:creationId xmlns:a16="http://schemas.microsoft.com/office/drawing/2014/main" id="{F7078193-34BE-4D11-8242-BABCD02D2DC4}"/>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79" name="Text Box 5">
          <a:extLst>
            <a:ext uri="{FF2B5EF4-FFF2-40B4-BE49-F238E27FC236}">
              <a16:creationId xmlns:a16="http://schemas.microsoft.com/office/drawing/2014/main" id="{79B83074-CC9E-4F3D-B19A-2FEB7B363B20}"/>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80" name="Text Box 6">
          <a:extLst>
            <a:ext uri="{FF2B5EF4-FFF2-40B4-BE49-F238E27FC236}">
              <a16:creationId xmlns:a16="http://schemas.microsoft.com/office/drawing/2014/main" id="{CBBD8DE2-B9C9-490A-966A-67B90C0244D6}"/>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81" name="Text Box 7">
          <a:extLst>
            <a:ext uri="{FF2B5EF4-FFF2-40B4-BE49-F238E27FC236}">
              <a16:creationId xmlns:a16="http://schemas.microsoft.com/office/drawing/2014/main" id="{7D5BCB84-2894-4C1C-ACFC-534EDC5852E4}"/>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82" name="Text Box 8">
          <a:extLst>
            <a:ext uri="{FF2B5EF4-FFF2-40B4-BE49-F238E27FC236}">
              <a16:creationId xmlns:a16="http://schemas.microsoft.com/office/drawing/2014/main" id="{D07B5EE6-E503-477E-8EF6-A8AA48B75467}"/>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83" name="Text Box 5">
          <a:extLst>
            <a:ext uri="{FF2B5EF4-FFF2-40B4-BE49-F238E27FC236}">
              <a16:creationId xmlns:a16="http://schemas.microsoft.com/office/drawing/2014/main" id="{7832C030-C1F4-41E2-B06E-967EA1A6C651}"/>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84" name="Text Box 6">
          <a:extLst>
            <a:ext uri="{FF2B5EF4-FFF2-40B4-BE49-F238E27FC236}">
              <a16:creationId xmlns:a16="http://schemas.microsoft.com/office/drawing/2014/main" id="{F7F12C73-A4BD-4392-9974-A61D24B7EA99}"/>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85" name="Text Box 7">
          <a:extLst>
            <a:ext uri="{FF2B5EF4-FFF2-40B4-BE49-F238E27FC236}">
              <a16:creationId xmlns:a16="http://schemas.microsoft.com/office/drawing/2014/main" id="{4A369C88-6ABD-42AF-BDC3-DA9BEC6673C6}"/>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86" name="Text Box 8">
          <a:extLst>
            <a:ext uri="{FF2B5EF4-FFF2-40B4-BE49-F238E27FC236}">
              <a16:creationId xmlns:a16="http://schemas.microsoft.com/office/drawing/2014/main" id="{1174436A-1039-4FD2-BEA4-4973F945B4CD}"/>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87" name="Text Box 5">
          <a:extLst>
            <a:ext uri="{FF2B5EF4-FFF2-40B4-BE49-F238E27FC236}">
              <a16:creationId xmlns:a16="http://schemas.microsoft.com/office/drawing/2014/main" id="{E388B828-B4E5-422B-88D6-D9F0C73AFC04}"/>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88" name="Text Box 6">
          <a:extLst>
            <a:ext uri="{FF2B5EF4-FFF2-40B4-BE49-F238E27FC236}">
              <a16:creationId xmlns:a16="http://schemas.microsoft.com/office/drawing/2014/main" id="{42C2D8FC-B224-4BC9-A0E9-8C86BD83FB9E}"/>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89" name="Text Box 7">
          <a:extLst>
            <a:ext uri="{FF2B5EF4-FFF2-40B4-BE49-F238E27FC236}">
              <a16:creationId xmlns:a16="http://schemas.microsoft.com/office/drawing/2014/main" id="{E7FFE9CA-77F6-43C6-AFBB-A805E27BCF20}"/>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90" name="Text Box 8">
          <a:extLst>
            <a:ext uri="{FF2B5EF4-FFF2-40B4-BE49-F238E27FC236}">
              <a16:creationId xmlns:a16="http://schemas.microsoft.com/office/drawing/2014/main" id="{FEFFDC91-48E2-4FED-8F12-2C9AA794C758}"/>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91" name="Text Box 5">
          <a:extLst>
            <a:ext uri="{FF2B5EF4-FFF2-40B4-BE49-F238E27FC236}">
              <a16:creationId xmlns:a16="http://schemas.microsoft.com/office/drawing/2014/main" id="{DEB8090C-D5E5-4D41-BDC0-D1FE592D6154}"/>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92" name="Text Box 6">
          <a:extLst>
            <a:ext uri="{FF2B5EF4-FFF2-40B4-BE49-F238E27FC236}">
              <a16:creationId xmlns:a16="http://schemas.microsoft.com/office/drawing/2014/main" id="{3B42F2EC-1FA2-461D-9286-0BDA6B525E10}"/>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93" name="Text Box 7">
          <a:extLst>
            <a:ext uri="{FF2B5EF4-FFF2-40B4-BE49-F238E27FC236}">
              <a16:creationId xmlns:a16="http://schemas.microsoft.com/office/drawing/2014/main" id="{0369E01E-827E-499B-8B0B-8299B38F42DC}"/>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94" name="Text Box 8">
          <a:extLst>
            <a:ext uri="{FF2B5EF4-FFF2-40B4-BE49-F238E27FC236}">
              <a16:creationId xmlns:a16="http://schemas.microsoft.com/office/drawing/2014/main" id="{5B4A4B40-6FB8-4D89-A27E-192193F937F1}"/>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95" name="Text Box 5">
          <a:extLst>
            <a:ext uri="{FF2B5EF4-FFF2-40B4-BE49-F238E27FC236}">
              <a16:creationId xmlns:a16="http://schemas.microsoft.com/office/drawing/2014/main" id="{2C81D008-E3B3-4194-BEA4-EFCCDEAA5D7A}"/>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96" name="Text Box 6">
          <a:extLst>
            <a:ext uri="{FF2B5EF4-FFF2-40B4-BE49-F238E27FC236}">
              <a16:creationId xmlns:a16="http://schemas.microsoft.com/office/drawing/2014/main" id="{38E0E443-9175-48FD-AAA0-E369A1BAB747}"/>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97" name="Text Box 7">
          <a:extLst>
            <a:ext uri="{FF2B5EF4-FFF2-40B4-BE49-F238E27FC236}">
              <a16:creationId xmlns:a16="http://schemas.microsoft.com/office/drawing/2014/main" id="{19CC5D76-A22F-442D-A441-8CCCEA7DE76A}"/>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98" name="Text Box 8">
          <a:extLst>
            <a:ext uri="{FF2B5EF4-FFF2-40B4-BE49-F238E27FC236}">
              <a16:creationId xmlns:a16="http://schemas.microsoft.com/office/drawing/2014/main" id="{FA958593-D29A-4822-80D4-0DEE0026DD69}"/>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899" name="Text Box 5">
          <a:extLst>
            <a:ext uri="{FF2B5EF4-FFF2-40B4-BE49-F238E27FC236}">
              <a16:creationId xmlns:a16="http://schemas.microsoft.com/office/drawing/2014/main" id="{FFDEC183-3C1C-4FD5-BF6F-86C6646CFD3D}"/>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00" name="Text Box 6">
          <a:extLst>
            <a:ext uri="{FF2B5EF4-FFF2-40B4-BE49-F238E27FC236}">
              <a16:creationId xmlns:a16="http://schemas.microsoft.com/office/drawing/2014/main" id="{B1459B86-EF7F-494E-9762-5348C554C899}"/>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01" name="Text Box 7">
          <a:extLst>
            <a:ext uri="{FF2B5EF4-FFF2-40B4-BE49-F238E27FC236}">
              <a16:creationId xmlns:a16="http://schemas.microsoft.com/office/drawing/2014/main" id="{38FBDEC3-7DEE-46F9-A752-B9FC71E03DB5}"/>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02" name="Text Box 8">
          <a:extLst>
            <a:ext uri="{FF2B5EF4-FFF2-40B4-BE49-F238E27FC236}">
              <a16:creationId xmlns:a16="http://schemas.microsoft.com/office/drawing/2014/main" id="{E3ED8BA5-1852-4CE2-A376-BEF3FCCDB360}"/>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03" name="Text Box 5">
          <a:extLst>
            <a:ext uri="{FF2B5EF4-FFF2-40B4-BE49-F238E27FC236}">
              <a16:creationId xmlns:a16="http://schemas.microsoft.com/office/drawing/2014/main" id="{8083DF33-B725-49FF-867E-91ED6A9593C0}"/>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04" name="Text Box 6">
          <a:extLst>
            <a:ext uri="{FF2B5EF4-FFF2-40B4-BE49-F238E27FC236}">
              <a16:creationId xmlns:a16="http://schemas.microsoft.com/office/drawing/2014/main" id="{F85196D8-0E04-4B13-BEE1-ED29C6E202A7}"/>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05" name="Text Box 7">
          <a:extLst>
            <a:ext uri="{FF2B5EF4-FFF2-40B4-BE49-F238E27FC236}">
              <a16:creationId xmlns:a16="http://schemas.microsoft.com/office/drawing/2014/main" id="{0B38C2BC-DF3D-4626-8CED-3CC18C550341}"/>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06" name="Text Box 8">
          <a:extLst>
            <a:ext uri="{FF2B5EF4-FFF2-40B4-BE49-F238E27FC236}">
              <a16:creationId xmlns:a16="http://schemas.microsoft.com/office/drawing/2014/main" id="{0E4A74F7-660F-472B-820C-25FA89758691}"/>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07" name="Text Box 5">
          <a:extLst>
            <a:ext uri="{FF2B5EF4-FFF2-40B4-BE49-F238E27FC236}">
              <a16:creationId xmlns:a16="http://schemas.microsoft.com/office/drawing/2014/main" id="{4C7455EE-67CD-416F-A2C7-4E3FA565C4C8}"/>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08" name="Text Box 6">
          <a:extLst>
            <a:ext uri="{FF2B5EF4-FFF2-40B4-BE49-F238E27FC236}">
              <a16:creationId xmlns:a16="http://schemas.microsoft.com/office/drawing/2014/main" id="{68BBECCD-D61D-411F-A0AC-821A575C5560}"/>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09" name="Text Box 7">
          <a:extLst>
            <a:ext uri="{FF2B5EF4-FFF2-40B4-BE49-F238E27FC236}">
              <a16:creationId xmlns:a16="http://schemas.microsoft.com/office/drawing/2014/main" id="{74787858-63B4-4163-ADE0-BB9BC659C907}"/>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10" name="Text Box 8">
          <a:extLst>
            <a:ext uri="{FF2B5EF4-FFF2-40B4-BE49-F238E27FC236}">
              <a16:creationId xmlns:a16="http://schemas.microsoft.com/office/drawing/2014/main" id="{2400C7F2-7D3E-4F14-9EE9-394236DC4967}"/>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11" name="Text Box 5">
          <a:extLst>
            <a:ext uri="{FF2B5EF4-FFF2-40B4-BE49-F238E27FC236}">
              <a16:creationId xmlns:a16="http://schemas.microsoft.com/office/drawing/2014/main" id="{11B3E56A-E65B-46A4-AE0B-A72B552689D5}"/>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12" name="Text Box 6">
          <a:extLst>
            <a:ext uri="{FF2B5EF4-FFF2-40B4-BE49-F238E27FC236}">
              <a16:creationId xmlns:a16="http://schemas.microsoft.com/office/drawing/2014/main" id="{C0CF0D11-0E4E-400A-BDE3-85ACBBD7D6CA}"/>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13" name="Text Box 7">
          <a:extLst>
            <a:ext uri="{FF2B5EF4-FFF2-40B4-BE49-F238E27FC236}">
              <a16:creationId xmlns:a16="http://schemas.microsoft.com/office/drawing/2014/main" id="{4E39FE74-D062-4C7A-9C0F-5A070C2E3DDA}"/>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14" name="Text Box 8">
          <a:extLst>
            <a:ext uri="{FF2B5EF4-FFF2-40B4-BE49-F238E27FC236}">
              <a16:creationId xmlns:a16="http://schemas.microsoft.com/office/drawing/2014/main" id="{0078F5ED-8F77-49A0-8535-BD49F3A168BB}"/>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15" name="Text Box 5">
          <a:extLst>
            <a:ext uri="{FF2B5EF4-FFF2-40B4-BE49-F238E27FC236}">
              <a16:creationId xmlns:a16="http://schemas.microsoft.com/office/drawing/2014/main" id="{B54D3E4D-8DD0-49D7-87C5-75B1A051C05A}"/>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16" name="Text Box 6">
          <a:extLst>
            <a:ext uri="{FF2B5EF4-FFF2-40B4-BE49-F238E27FC236}">
              <a16:creationId xmlns:a16="http://schemas.microsoft.com/office/drawing/2014/main" id="{91D75A95-2846-4F0A-8101-002995846AB5}"/>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17" name="Text Box 7">
          <a:extLst>
            <a:ext uri="{FF2B5EF4-FFF2-40B4-BE49-F238E27FC236}">
              <a16:creationId xmlns:a16="http://schemas.microsoft.com/office/drawing/2014/main" id="{35863B46-BF56-4DBF-8C88-11EA890DF4CE}"/>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18" name="Text Box 8">
          <a:extLst>
            <a:ext uri="{FF2B5EF4-FFF2-40B4-BE49-F238E27FC236}">
              <a16:creationId xmlns:a16="http://schemas.microsoft.com/office/drawing/2014/main" id="{B2CCB06F-C06E-430B-AABB-79189AD1478D}"/>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19" name="Text Box 5">
          <a:extLst>
            <a:ext uri="{FF2B5EF4-FFF2-40B4-BE49-F238E27FC236}">
              <a16:creationId xmlns:a16="http://schemas.microsoft.com/office/drawing/2014/main" id="{0F7C6246-33ED-4AA3-B03A-8400FC154B2D}"/>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20" name="Text Box 6">
          <a:extLst>
            <a:ext uri="{FF2B5EF4-FFF2-40B4-BE49-F238E27FC236}">
              <a16:creationId xmlns:a16="http://schemas.microsoft.com/office/drawing/2014/main" id="{6446691B-03EC-46D3-B82D-1107998216EA}"/>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21" name="Text Box 7">
          <a:extLst>
            <a:ext uri="{FF2B5EF4-FFF2-40B4-BE49-F238E27FC236}">
              <a16:creationId xmlns:a16="http://schemas.microsoft.com/office/drawing/2014/main" id="{1091AC84-4D59-43F9-921A-8C5F7B1062B2}"/>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22" name="Text Box 8">
          <a:extLst>
            <a:ext uri="{FF2B5EF4-FFF2-40B4-BE49-F238E27FC236}">
              <a16:creationId xmlns:a16="http://schemas.microsoft.com/office/drawing/2014/main" id="{8995584A-6C76-47E4-BD71-FFC2AD163EF0}"/>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23" name="Text Box 5">
          <a:extLst>
            <a:ext uri="{FF2B5EF4-FFF2-40B4-BE49-F238E27FC236}">
              <a16:creationId xmlns:a16="http://schemas.microsoft.com/office/drawing/2014/main" id="{9D37805B-7EFB-493D-BF66-CA790C704864}"/>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24" name="Text Box 6">
          <a:extLst>
            <a:ext uri="{FF2B5EF4-FFF2-40B4-BE49-F238E27FC236}">
              <a16:creationId xmlns:a16="http://schemas.microsoft.com/office/drawing/2014/main" id="{68A88BB2-4B3B-4FAD-85FF-566E26BFDD83}"/>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25" name="Text Box 7">
          <a:extLst>
            <a:ext uri="{FF2B5EF4-FFF2-40B4-BE49-F238E27FC236}">
              <a16:creationId xmlns:a16="http://schemas.microsoft.com/office/drawing/2014/main" id="{7A561BFB-F115-4D1A-8499-C17BC0A16528}"/>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26" name="Text Box 8">
          <a:extLst>
            <a:ext uri="{FF2B5EF4-FFF2-40B4-BE49-F238E27FC236}">
              <a16:creationId xmlns:a16="http://schemas.microsoft.com/office/drawing/2014/main" id="{560AC2C7-7A23-41AD-9CEE-70FA4CCE34DD}"/>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27" name="Text Box 5">
          <a:extLst>
            <a:ext uri="{FF2B5EF4-FFF2-40B4-BE49-F238E27FC236}">
              <a16:creationId xmlns:a16="http://schemas.microsoft.com/office/drawing/2014/main" id="{5D3171AE-3792-44D6-9194-C75D323B1FD6}"/>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28" name="Text Box 6">
          <a:extLst>
            <a:ext uri="{FF2B5EF4-FFF2-40B4-BE49-F238E27FC236}">
              <a16:creationId xmlns:a16="http://schemas.microsoft.com/office/drawing/2014/main" id="{26C2397E-66D8-4A94-81EF-3CA77330E3AC}"/>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29" name="Text Box 7">
          <a:extLst>
            <a:ext uri="{FF2B5EF4-FFF2-40B4-BE49-F238E27FC236}">
              <a16:creationId xmlns:a16="http://schemas.microsoft.com/office/drawing/2014/main" id="{ECDBDBC4-667F-41F1-BED9-E654CBD340D7}"/>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26</xdr:row>
      <xdr:rowOff>0</xdr:rowOff>
    </xdr:from>
    <xdr:ext cx="66675" cy="209550"/>
    <xdr:sp macro="" textlink="">
      <xdr:nvSpPr>
        <xdr:cNvPr id="930" name="Text Box 8">
          <a:extLst>
            <a:ext uri="{FF2B5EF4-FFF2-40B4-BE49-F238E27FC236}">
              <a16:creationId xmlns:a16="http://schemas.microsoft.com/office/drawing/2014/main" id="{3A2C1F18-B903-44D1-97EB-613F9C8CEFD7}"/>
            </a:ext>
          </a:extLst>
        </xdr:cNvPr>
        <xdr:cNvSpPr txBox="1">
          <a:spLocks noChangeArrowheads="1"/>
        </xdr:cNvSpPr>
      </xdr:nvSpPr>
      <xdr:spPr bwMode="auto">
        <a:xfrm>
          <a:off x="3810000" y="4787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31" name="Text Box 5">
          <a:extLst>
            <a:ext uri="{FF2B5EF4-FFF2-40B4-BE49-F238E27FC236}">
              <a16:creationId xmlns:a16="http://schemas.microsoft.com/office/drawing/2014/main" id="{4377B4B8-1486-4C88-9DDF-64A688156D50}"/>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32" name="Text Box 6">
          <a:extLst>
            <a:ext uri="{FF2B5EF4-FFF2-40B4-BE49-F238E27FC236}">
              <a16:creationId xmlns:a16="http://schemas.microsoft.com/office/drawing/2014/main" id="{35D918E4-5004-4EF4-AED7-44006983BECC}"/>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33" name="Text Box 7">
          <a:extLst>
            <a:ext uri="{FF2B5EF4-FFF2-40B4-BE49-F238E27FC236}">
              <a16:creationId xmlns:a16="http://schemas.microsoft.com/office/drawing/2014/main" id="{AAE8A7CB-64ED-4F1D-8C1E-2C78BC9316D4}"/>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34" name="Text Box 8">
          <a:extLst>
            <a:ext uri="{FF2B5EF4-FFF2-40B4-BE49-F238E27FC236}">
              <a16:creationId xmlns:a16="http://schemas.microsoft.com/office/drawing/2014/main" id="{6BECBE1A-4E3C-4AB4-8F6D-A0DA799938A8}"/>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35" name="Text Box 5">
          <a:extLst>
            <a:ext uri="{FF2B5EF4-FFF2-40B4-BE49-F238E27FC236}">
              <a16:creationId xmlns:a16="http://schemas.microsoft.com/office/drawing/2014/main" id="{7E349CB3-2908-4420-AAC2-603001F24BE7}"/>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36" name="Text Box 6">
          <a:extLst>
            <a:ext uri="{FF2B5EF4-FFF2-40B4-BE49-F238E27FC236}">
              <a16:creationId xmlns:a16="http://schemas.microsoft.com/office/drawing/2014/main" id="{260B25EB-33A2-4804-A08A-687640D3F865}"/>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37" name="Text Box 7">
          <a:extLst>
            <a:ext uri="{FF2B5EF4-FFF2-40B4-BE49-F238E27FC236}">
              <a16:creationId xmlns:a16="http://schemas.microsoft.com/office/drawing/2014/main" id="{4FB3EB92-16BB-487A-B0EB-F82FA32C344B}"/>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38" name="Text Box 8">
          <a:extLst>
            <a:ext uri="{FF2B5EF4-FFF2-40B4-BE49-F238E27FC236}">
              <a16:creationId xmlns:a16="http://schemas.microsoft.com/office/drawing/2014/main" id="{EC4A21D9-DFF3-4E9F-A2AE-396B7677FC6A}"/>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39" name="Text Box 5">
          <a:extLst>
            <a:ext uri="{FF2B5EF4-FFF2-40B4-BE49-F238E27FC236}">
              <a16:creationId xmlns:a16="http://schemas.microsoft.com/office/drawing/2014/main" id="{390A3867-1375-4B08-B9EB-8215282A638A}"/>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40" name="Text Box 6">
          <a:extLst>
            <a:ext uri="{FF2B5EF4-FFF2-40B4-BE49-F238E27FC236}">
              <a16:creationId xmlns:a16="http://schemas.microsoft.com/office/drawing/2014/main" id="{FB4FFB84-C8A7-45F0-B03D-196FE0B982BB}"/>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41" name="Text Box 7">
          <a:extLst>
            <a:ext uri="{FF2B5EF4-FFF2-40B4-BE49-F238E27FC236}">
              <a16:creationId xmlns:a16="http://schemas.microsoft.com/office/drawing/2014/main" id="{13DAD469-3B40-4680-975D-6E8D64D064D0}"/>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42" name="Text Box 8">
          <a:extLst>
            <a:ext uri="{FF2B5EF4-FFF2-40B4-BE49-F238E27FC236}">
              <a16:creationId xmlns:a16="http://schemas.microsoft.com/office/drawing/2014/main" id="{926FDF34-7403-450E-AC93-E8AB17B01CDD}"/>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43" name="Text Box 5">
          <a:extLst>
            <a:ext uri="{FF2B5EF4-FFF2-40B4-BE49-F238E27FC236}">
              <a16:creationId xmlns:a16="http://schemas.microsoft.com/office/drawing/2014/main" id="{EDEDA80C-312B-45BF-89CC-951E712607B5}"/>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44" name="Text Box 6">
          <a:extLst>
            <a:ext uri="{FF2B5EF4-FFF2-40B4-BE49-F238E27FC236}">
              <a16:creationId xmlns:a16="http://schemas.microsoft.com/office/drawing/2014/main" id="{EB75CAB8-E735-4A0B-823A-616D79C3BC58}"/>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45" name="Text Box 7">
          <a:extLst>
            <a:ext uri="{FF2B5EF4-FFF2-40B4-BE49-F238E27FC236}">
              <a16:creationId xmlns:a16="http://schemas.microsoft.com/office/drawing/2014/main" id="{E4D7F42A-1112-4BED-BE90-970F42A137BD}"/>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46" name="Text Box 8">
          <a:extLst>
            <a:ext uri="{FF2B5EF4-FFF2-40B4-BE49-F238E27FC236}">
              <a16:creationId xmlns:a16="http://schemas.microsoft.com/office/drawing/2014/main" id="{EAD27D7A-57DE-4674-B3CD-EFDE1A81E2BD}"/>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47" name="Text Box 5">
          <a:extLst>
            <a:ext uri="{FF2B5EF4-FFF2-40B4-BE49-F238E27FC236}">
              <a16:creationId xmlns:a16="http://schemas.microsoft.com/office/drawing/2014/main" id="{37316AF6-1571-44DB-BD20-FFC4BFA54A19}"/>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48" name="Text Box 6">
          <a:extLst>
            <a:ext uri="{FF2B5EF4-FFF2-40B4-BE49-F238E27FC236}">
              <a16:creationId xmlns:a16="http://schemas.microsoft.com/office/drawing/2014/main" id="{B6C46A64-83F0-4958-820F-017B4CBE6376}"/>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49" name="Text Box 7">
          <a:extLst>
            <a:ext uri="{FF2B5EF4-FFF2-40B4-BE49-F238E27FC236}">
              <a16:creationId xmlns:a16="http://schemas.microsoft.com/office/drawing/2014/main" id="{5CE84A24-102E-463A-B112-E7457D4B31F8}"/>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50" name="Text Box 8">
          <a:extLst>
            <a:ext uri="{FF2B5EF4-FFF2-40B4-BE49-F238E27FC236}">
              <a16:creationId xmlns:a16="http://schemas.microsoft.com/office/drawing/2014/main" id="{349DF792-D6DD-4BE2-A4CA-D7A7AA1C14BA}"/>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51" name="Text Box 5">
          <a:extLst>
            <a:ext uri="{FF2B5EF4-FFF2-40B4-BE49-F238E27FC236}">
              <a16:creationId xmlns:a16="http://schemas.microsoft.com/office/drawing/2014/main" id="{1A26B448-AD13-473C-9889-7C530810DAE4}"/>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52" name="Text Box 6">
          <a:extLst>
            <a:ext uri="{FF2B5EF4-FFF2-40B4-BE49-F238E27FC236}">
              <a16:creationId xmlns:a16="http://schemas.microsoft.com/office/drawing/2014/main" id="{2ABF434D-66EB-4B05-990A-324211B1C9CB}"/>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53" name="Text Box 7">
          <a:extLst>
            <a:ext uri="{FF2B5EF4-FFF2-40B4-BE49-F238E27FC236}">
              <a16:creationId xmlns:a16="http://schemas.microsoft.com/office/drawing/2014/main" id="{ABF4075F-9A80-4862-9E5C-BC92C00BDEDC}"/>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54" name="Text Box 8">
          <a:extLst>
            <a:ext uri="{FF2B5EF4-FFF2-40B4-BE49-F238E27FC236}">
              <a16:creationId xmlns:a16="http://schemas.microsoft.com/office/drawing/2014/main" id="{221CDB65-1DA9-4C85-A5D1-215BC7C937F2}"/>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55" name="Text Box 5">
          <a:extLst>
            <a:ext uri="{FF2B5EF4-FFF2-40B4-BE49-F238E27FC236}">
              <a16:creationId xmlns:a16="http://schemas.microsoft.com/office/drawing/2014/main" id="{3D515654-9A97-4750-818D-8A8AA3174C3D}"/>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56" name="Text Box 6">
          <a:extLst>
            <a:ext uri="{FF2B5EF4-FFF2-40B4-BE49-F238E27FC236}">
              <a16:creationId xmlns:a16="http://schemas.microsoft.com/office/drawing/2014/main" id="{0B6D9B65-37C6-4DCA-9DA2-DDD58C1D2A2B}"/>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57" name="Text Box 7">
          <a:extLst>
            <a:ext uri="{FF2B5EF4-FFF2-40B4-BE49-F238E27FC236}">
              <a16:creationId xmlns:a16="http://schemas.microsoft.com/office/drawing/2014/main" id="{2DD1DF8A-5367-4A25-B9C9-1B29D385B5C7}"/>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58" name="Text Box 8">
          <a:extLst>
            <a:ext uri="{FF2B5EF4-FFF2-40B4-BE49-F238E27FC236}">
              <a16:creationId xmlns:a16="http://schemas.microsoft.com/office/drawing/2014/main" id="{7DF71A6D-432E-49DA-AA46-812AEA486E7E}"/>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59" name="Text Box 5">
          <a:extLst>
            <a:ext uri="{FF2B5EF4-FFF2-40B4-BE49-F238E27FC236}">
              <a16:creationId xmlns:a16="http://schemas.microsoft.com/office/drawing/2014/main" id="{1728B1C3-D1C8-4C50-8D52-9F87B9DB3F6C}"/>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60" name="Text Box 6">
          <a:extLst>
            <a:ext uri="{FF2B5EF4-FFF2-40B4-BE49-F238E27FC236}">
              <a16:creationId xmlns:a16="http://schemas.microsoft.com/office/drawing/2014/main" id="{060FA26D-F5E9-4C57-9AED-0EEAAFBE60D3}"/>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61" name="Text Box 7">
          <a:extLst>
            <a:ext uri="{FF2B5EF4-FFF2-40B4-BE49-F238E27FC236}">
              <a16:creationId xmlns:a16="http://schemas.microsoft.com/office/drawing/2014/main" id="{85A74130-97E9-48CC-ACA5-4FC9F7950F50}"/>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62" name="Text Box 8">
          <a:extLst>
            <a:ext uri="{FF2B5EF4-FFF2-40B4-BE49-F238E27FC236}">
              <a16:creationId xmlns:a16="http://schemas.microsoft.com/office/drawing/2014/main" id="{FE458C5E-6D44-4E3E-A887-F812DD9FA7FB}"/>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63" name="Text Box 5">
          <a:extLst>
            <a:ext uri="{FF2B5EF4-FFF2-40B4-BE49-F238E27FC236}">
              <a16:creationId xmlns:a16="http://schemas.microsoft.com/office/drawing/2014/main" id="{2511AE28-6179-48D6-9047-96C0F118CFF3}"/>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64" name="Text Box 6">
          <a:extLst>
            <a:ext uri="{FF2B5EF4-FFF2-40B4-BE49-F238E27FC236}">
              <a16:creationId xmlns:a16="http://schemas.microsoft.com/office/drawing/2014/main" id="{8A136FAD-9441-4717-91BE-75ADEC241416}"/>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65" name="Text Box 7">
          <a:extLst>
            <a:ext uri="{FF2B5EF4-FFF2-40B4-BE49-F238E27FC236}">
              <a16:creationId xmlns:a16="http://schemas.microsoft.com/office/drawing/2014/main" id="{FD3EE692-DA8E-49A4-BBDD-FA121620D05D}"/>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66" name="Text Box 8">
          <a:extLst>
            <a:ext uri="{FF2B5EF4-FFF2-40B4-BE49-F238E27FC236}">
              <a16:creationId xmlns:a16="http://schemas.microsoft.com/office/drawing/2014/main" id="{11BEA002-C80C-4433-BFDA-0E057E782D27}"/>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67" name="Text Box 5">
          <a:extLst>
            <a:ext uri="{FF2B5EF4-FFF2-40B4-BE49-F238E27FC236}">
              <a16:creationId xmlns:a16="http://schemas.microsoft.com/office/drawing/2014/main" id="{B95F561E-AD42-45C0-8A8D-30756441E8DE}"/>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68" name="Text Box 6">
          <a:extLst>
            <a:ext uri="{FF2B5EF4-FFF2-40B4-BE49-F238E27FC236}">
              <a16:creationId xmlns:a16="http://schemas.microsoft.com/office/drawing/2014/main" id="{BCD6EC62-ADAD-4677-BA6D-656FE33F7732}"/>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69" name="Text Box 7">
          <a:extLst>
            <a:ext uri="{FF2B5EF4-FFF2-40B4-BE49-F238E27FC236}">
              <a16:creationId xmlns:a16="http://schemas.microsoft.com/office/drawing/2014/main" id="{D1A519E2-191D-43B9-A875-91C89995346A}"/>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70" name="Text Box 8">
          <a:extLst>
            <a:ext uri="{FF2B5EF4-FFF2-40B4-BE49-F238E27FC236}">
              <a16:creationId xmlns:a16="http://schemas.microsoft.com/office/drawing/2014/main" id="{92A9AD12-0F7B-4CC8-83D2-2332A7376F1C}"/>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71" name="Text Box 5">
          <a:extLst>
            <a:ext uri="{FF2B5EF4-FFF2-40B4-BE49-F238E27FC236}">
              <a16:creationId xmlns:a16="http://schemas.microsoft.com/office/drawing/2014/main" id="{8D32A583-5623-4CDF-816B-532347A3DEB3}"/>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72" name="Text Box 6">
          <a:extLst>
            <a:ext uri="{FF2B5EF4-FFF2-40B4-BE49-F238E27FC236}">
              <a16:creationId xmlns:a16="http://schemas.microsoft.com/office/drawing/2014/main" id="{F5C130EA-110C-4E96-9993-3D3E70CF1D1A}"/>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73" name="Text Box 7">
          <a:extLst>
            <a:ext uri="{FF2B5EF4-FFF2-40B4-BE49-F238E27FC236}">
              <a16:creationId xmlns:a16="http://schemas.microsoft.com/office/drawing/2014/main" id="{691753C3-CE04-4883-AC0D-128C40AA1078}"/>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74" name="Text Box 8">
          <a:extLst>
            <a:ext uri="{FF2B5EF4-FFF2-40B4-BE49-F238E27FC236}">
              <a16:creationId xmlns:a16="http://schemas.microsoft.com/office/drawing/2014/main" id="{98DB8FB5-3697-440E-B289-8FA47B78A635}"/>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75" name="Text Box 5">
          <a:extLst>
            <a:ext uri="{FF2B5EF4-FFF2-40B4-BE49-F238E27FC236}">
              <a16:creationId xmlns:a16="http://schemas.microsoft.com/office/drawing/2014/main" id="{AF703CC9-70A8-4BCC-A2AB-63297CFE6875}"/>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76" name="Text Box 6">
          <a:extLst>
            <a:ext uri="{FF2B5EF4-FFF2-40B4-BE49-F238E27FC236}">
              <a16:creationId xmlns:a16="http://schemas.microsoft.com/office/drawing/2014/main" id="{B0E62FA2-9D64-41AD-BA09-AFD401A3BFA7}"/>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77" name="Text Box 7">
          <a:extLst>
            <a:ext uri="{FF2B5EF4-FFF2-40B4-BE49-F238E27FC236}">
              <a16:creationId xmlns:a16="http://schemas.microsoft.com/office/drawing/2014/main" id="{6B435504-0BDB-4B9E-B9FB-6FD8610FDF91}"/>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78" name="Text Box 8">
          <a:extLst>
            <a:ext uri="{FF2B5EF4-FFF2-40B4-BE49-F238E27FC236}">
              <a16:creationId xmlns:a16="http://schemas.microsoft.com/office/drawing/2014/main" id="{2F758149-1EB8-4C4F-9853-1F0E0D379377}"/>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79" name="Text Box 5">
          <a:extLst>
            <a:ext uri="{FF2B5EF4-FFF2-40B4-BE49-F238E27FC236}">
              <a16:creationId xmlns:a16="http://schemas.microsoft.com/office/drawing/2014/main" id="{E4BC2D44-70B2-4B2A-866D-484A371A9243}"/>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80" name="Text Box 6">
          <a:extLst>
            <a:ext uri="{FF2B5EF4-FFF2-40B4-BE49-F238E27FC236}">
              <a16:creationId xmlns:a16="http://schemas.microsoft.com/office/drawing/2014/main" id="{F4983095-6B71-4DD1-9057-1B079B5DD16A}"/>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81" name="Text Box 7">
          <a:extLst>
            <a:ext uri="{FF2B5EF4-FFF2-40B4-BE49-F238E27FC236}">
              <a16:creationId xmlns:a16="http://schemas.microsoft.com/office/drawing/2014/main" id="{7C338F53-30CD-4053-BAEE-E6A4F9DFC219}"/>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82" name="Text Box 8">
          <a:extLst>
            <a:ext uri="{FF2B5EF4-FFF2-40B4-BE49-F238E27FC236}">
              <a16:creationId xmlns:a16="http://schemas.microsoft.com/office/drawing/2014/main" id="{B6120716-2C95-4470-A61A-FFEF9B1E0A34}"/>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83" name="Text Box 5">
          <a:extLst>
            <a:ext uri="{FF2B5EF4-FFF2-40B4-BE49-F238E27FC236}">
              <a16:creationId xmlns:a16="http://schemas.microsoft.com/office/drawing/2014/main" id="{1F17AD33-B8DB-4753-88B5-6FF179CC1739}"/>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84" name="Text Box 6">
          <a:extLst>
            <a:ext uri="{FF2B5EF4-FFF2-40B4-BE49-F238E27FC236}">
              <a16:creationId xmlns:a16="http://schemas.microsoft.com/office/drawing/2014/main" id="{856681A0-58E7-4644-AFC3-2212892EC7A8}"/>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85" name="Text Box 7">
          <a:extLst>
            <a:ext uri="{FF2B5EF4-FFF2-40B4-BE49-F238E27FC236}">
              <a16:creationId xmlns:a16="http://schemas.microsoft.com/office/drawing/2014/main" id="{DD9BC686-F3E0-4B7C-828A-D84513501396}"/>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86" name="Text Box 8">
          <a:extLst>
            <a:ext uri="{FF2B5EF4-FFF2-40B4-BE49-F238E27FC236}">
              <a16:creationId xmlns:a16="http://schemas.microsoft.com/office/drawing/2014/main" id="{97F6C59C-8215-4D9C-AEE7-E18E5258A465}"/>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87" name="Text Box 5">
          <a:extLst>
            <a:ext uri="{FF2B5EF4-FFF2-40B4-BE49-F238E27FC236}">
              <a16:creationId xmlns:a16="http://schemas.microsoft.com/office/drawing/2014/main" id="{B3F52C99-A07D-42C7-9555-CC5802415E84}"/>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88" name="Text Box 6">
          <a:extLst>
            <a:ext uri="{FF2B5EF4-FFF2-40B4-BE49-F238E27FC236}">
              <a16:creationId xmlns:a16="http://schemas.microsoft.com/office/drawing/2014/main" id="{A3B9092E-462E-484F-A7B1-A95D6B97A253}"/>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89" name="Text Box 7">
          <a:extLst>
            <a:ext uri="{FF2B5EF4-FFF2-40B4-BE49-F238E27FC236}">
              <a16:creationId xmlns:a16="http://schemas.microsoft.com/office/drawing/2014/main" id="{EF7E68C8-EB5F-481C-8B9B-B89E8689EA08}"/>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90" name="Text Box 8">
          <a:extLst>
            <a:ext uri="{FF2B5EF4-FFF2-40B4-BE49-F238E27FC236}">
              <a16:creationId xmlns:a16="http://schemas.microsoft.com/office/drawing/2014/main" id="{DA39D461-1FFA-4073-9C5B-F024D696EB8A}"/>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91" name="Text Box 5">
          <a:extLst>
            <a:ext uri="{FF2B5EF4-FFF2-40B4-BE49-F238E27FC236}">
              <a16:creationId xmlns:a16="http://schemas.microsoft.com/office/drawing/2014/main" id="{1561D145-F162-459C-A332-11B3D5C6F0F0}"/>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92" name="Text Box 6">
          <a:extLst>
            <a:ext uri="{FF2B5EF4-FFF2-40B4-BE49-F238E27FC236}">
              <a16:creationId xmlns:a16="http://schemas.microsoft.com/office/drawing/2014/main" id="{2DB09B39-D132-4AB5-A3F7-2DE384EF2834}"/>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93" name="Text Box 7">
          <a:extLst>
            <a:ext uri="{FF2B5EF4-FFF2-40B4-BE49-F238E27FC236}">
              <a16:creationId xmlns:a16="http://schemas.microsoft.com/office/drawing/2014/main" id="{2222D2C5-BB90-4D03-9FDE-B63E46DC3FFC}"/>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94" name="Text Box 8">
          <a:extLst>
            <a:ext uri="{FF2B5EF4-FFF2-40B4-BE49-F238E27FC236}">
              <a16:creationId xmlns:a16="http://schemas.microsoft.com/office/drawing/2014/main" id="{438D687A-0308-43A4-B458-02213449339F}"/>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95" name="Text Box 5">
          <a:extLst>
            <a:ext uri="{FF2B5EF4-FFF2-40B4-BE49-F238E27FC236}">
              <a16:creationId xmlns:a16="http://schemas.microsoft.com/office/drawing/2014/main" id="{E4E7B340-DE81-4A18-BC37-4A8E735B26A2}"/>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96" name="Text Box 6">
          <a:extLst>
            <a:ext uri="{FF2B5EF4-FFF2-40B4-BE49-F238E27FC236}">
              <a16:creationId xmlns:a16="http://schemas.microsoft.com/office/drawing/2014/main" id="{6FB5C281-307D-43B2-A339-9D5226149EB9}"/>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97" name="Text Box 7">
          <a:extLst>
            <a:ext uri="{FF2B5EF4-FFF2-40B4-BE49-F238E27FC236}">
              <a16:creationId xmlns:a16="http://schemas.microsoft.com/office/drawing/2014/main" id="{95C984D2-1488-4DE8-B3FE-1B2CAB00BB82}"/>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xdr:row>
      <xdr:rowOff>0</xdr:rowOff>
    </xdr:from>
    <xdr:ext cx="66675" cy="209550"/>
    <xdr:sp macro="" textlink="">
      <xdr:nvSpPr>
        <xdr:cNvPr id="998" name="Text Box 8">
          <a:extLst>
            <a:ext uri="{FF2B5EF4-FFF2-40B4-BE49-F238E27FC236}">
              <a16:creationId xmlns:a16="http://schemas.microsoft.com/office/drawing/2014/main" id="{AFB67D93-7D92-4FDC-BEEE-1B2218F8D088}"/>
            </a:ext>
          </a:extLst>
        </xdr:cNvPr>
        <xdr:cNvSpPr txBox="1">
          <a:spLocks noChangeArrowheads="1"/>
        </xdr:cNvSpPr>
      </xdr:nvSpPr>
      <xdr:spPr bwMode="auto">
        <a:xfrm>
          <a:off x="3810000" y="1289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58</xdr:row>
      <xdr:rowOff>0</xdr:rowOff>
    </xdr:from>
    <xdr:ext cx="66675" cy="209550"/>
    <xdr:sp macro="" textlink="">
      <xdr:nvSpPr>
        <xdr:cNvPr id="999" name="Text Box 5">
          <a:extLst>
            <a:ext uri="{FF2B5EF4-FFF2-40B4-BE49-F238E27FC236}">
              <a16:creationId xmlns:a16="http://schemas.microsoft.com/office/drawing/2014/main" id="{32E7A653-96AA-4D51-8C55-39A5AEAC132C}"/>
            </a:ext>
          </a:extLst>
        </xdr:cNvPr>
        <xdr:cNvSpPr txBox="1">
          <a:spLocks noChangeArrowheads="1"/>
        </xdr:cNvSpPr>
      </xdr:nvSpPr>
      <xdr:spPr bwMode="auto">
        <a:xfrm>
          <a:off x="3810000" y="10680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58</xdr:row>
      <xdr:rowOff>0</xdr:rowOff>
    </xdr:from>
    <xdr:ext cx="66675" cy="209550"/>
    <xdr:sp macro="" textlink="">
      <xdr:nvSpPr>
        <xdr:cNvPr id="1000" name="Text Box 6">
          <a:extLst>
            <a:ext uri="{FF2B5EF4-FFF2-40B4-BE49-F238E27FC236}">
              <a16:creationId xmlns:a16="http://schemas.microsoft.com/office/drawing/2014/main" id="{B2CDEB2F-6EB8-40F4-92CF-30CB757557B0}"/>
            </a:ext>
          </a:extLst>
        </xdr:cNvPr>
        <xdr:cNvSpPr txBox="1">
          <a:spLocks noChangeArrowheads="1"/>
        </xdr:cNvSpPr>
      </xdr:nvSpPr>
      <xdr:spPr bwMode="auto">
        <a:xfrm>
          <a:off x="3810000" y="10680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58</xdr:row>
      <xdr:rowOff>0</xdr:rowOff>
    </xdr:from>
    <xdr:ext cx="66675" cy="209550"/>
    <xdr:sp macro="" textlink="">
      <xdr:nvSpPr>
        <xdr:cNvPr id="1001" name="Text Box 7">
          <a:extLst>
            <a:ext uri="{FF2B5EF4-FFF2-40B4-BE49-F238E27FC236}">
              <a16:creationId xmlns:a16="http://schemas.microsoft.com/office/drawing/2014/main" id="{42D0F21E-DA4F-42BB-A37A-9A37867B4655}"/>
            </a:ext>
          </a:extLst>
        </xdr:cNvPr>
        <xdr:cNvSpPr txBox="1">
          <a:spLocks noChangeArrowheads="1"/>
        </xdr:cNvSpPr>
      </xdr:nvSpPr>
      <xdr:spPr bwMode="auto">
        <a:xfrm>
          <a:off x="3810000" y="10680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58</xdr:row>
      <xdr:rowOff>0</xdr:rowOff>
    </xdr:from>
    <xdr:ext cx="66675" cy="209550"/>
    <xdr:sp macro="" textlink="">
      <xdr:nvSpPr>
        <xdr:cNvPr id="1002" name="Text Box 8">
          <a:extLst>
            <a:ext uri="{FF2B5EF4-FFF2-40B4-BE49-F238E27FC236}">
              <a16:creationId xmlns:a16="http://schemas.microsoft.com/office/drawing/2014/main" id="{E643DD38-5414-4817-839E-288931D069DA}"/>
            </a:ext>
          </a:extLst>
        </xdr:cNvPr>
        <xdr:cNvSpPr txBox="1">
          <a:spLocks noChangeArrowheads="1"/>
        </xdr:cNvSpPr>
      </xdr:nvSpPr>
      <xdr:spPr bwMode="auto">
        <a:xfrm>
          <a:off x="3810000" y="10680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1003" name="Text Box 5">
          <a:extLst>
            <a:ext uri="{FF2B5EF4-FFF2-40B4-BE49-F238E27FC236}">
              <a16:creationId xmlns:a16="http://schemas.microsoft.com/office/drawing/2014/main" id="{A9432437-BF67-4367-B406-BAF01AAF8107}"/>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1004" name="Text Box 6">
          <a:extLst>
            <a:ext uri="{FF2B5EF4-FFF2-40B4-BE49-F238E27FC236}">
              <a16:creationId xmlns:a16="http://schemas.microsoft.com/office/drawing/2014/main" id="{0FBCDA65-871A-4834-BDE7-B4E52FE2B73A}"/>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1005" name="Text Box 7">
          <a:extLst>
            <a:ext uri="{FF2B5EF4-FFF2-40B4-BE49-F238E27FC236}">
              <a16:creationId xmlns:a16="http://schemas.microsoft.com/office/drawing/2014/main" id="{41FB2C16-3BF8-44BC-A6B3-3485F0680F0F}"/>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1006" name="Text Box 8">
          <a:extLst>
            <a:ext uri="{FF2B5EF4-FFF2-40B4-BE49-F238E27FC236}">
              <a16:creationId xmlns:a16="http://schemas.microsoft.com/office/drawing/2014/main" id="{63C29C89-529C-465C-8337-441E818F1BA4}"/>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1007" name="Text Box 5">
          <a:extLst>
            <a:ext uri="{FF2B5EF4-FFF2-40B4-BE49-F238E27FC236}">
              <a16:creationId xmlns:a16="http://schemas.microsoft.com/office/drawing/2014/main" id="{B47F1888-E0ED-4F97-A4D7-3AC7D8015DE6}"/>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1008" name="Text Box 6">
          <a:extLst>
            <a:ext uri="{FF2B5EF4-FFF2-40B4-BE49-F238E27FC236}">
              <a16:creationId xmlns:a16="http://schemas.microsoft.com/office/drawing/2014/main" id="{D0B20282-0291-46A2-83F7-B67A51AE2CAE}"/>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1009" name="Text Box 7">
          <a:extLst>
            <a:ext uri="{FF2B5EF4-FFF2-40B4-BE49-F238E27FC236}">
              <a16:creationId xmlns:a16="http://schemas.microsoft.com/office/drawing/2014/main" id="{6ACEA552-7C8D-4E29-A5FC-EC056E95AA97}"/>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66675" cy="209550"/>
    <xdr:sp macro="" textlink="">
      <xdr:nvSpPr>
        <xdr:cNvPr id="1010" name="Text Box 8">
          <a:extLst>
            <a:ext uri="{FF2B5EF4-FFF2-40B4-BE49-F238E27FC236}">
              <a16:creationId xmlns:a16="http://schemas.microsoft.com/office/drawing/2014/main" id="{056B7AE4-E782-4341-ABFD-70BD78363BB7}"/>
            </a:ext>
          </a:extLst>
        </xdr:cNvPr>
        <xdr:cNvSpPr txBox="1">
          <a:spLocks noChangeArrowheads="1"/>
        </xdr:cNvSpPr>
      </xdr:nvSpPr>
      <xdr:spPr bwMode="auto">
        <a:xfrm>
          <a:off x="3810000" y="920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xdr:row>
      <xdr:rowOff>0</xdr:rowOff>
    </xdr:from>
    <xdr:ext cx="66675" cy="209550"/>
    <xdr:sp macro="" textlink="">
      <xdr:nvSpPr>
        <xdr:cNvPr id="1011" name="Text Box 5">
          <a:extLst>
            <a:ext uri="{FF2B5EF4-FFF2-40B4-BE49-F238E27FC236}">
              <a16:creationId xmlns:a16="http://schemas.microsoft.com/office/drawing/2014/main" id="{58B2A69C-F90B-4668-AD9D-A043CC16E8CA}"/>
            </a:ext>
          </a:extLst>
        </xdr:cNvPr>
        <xdr:cNvSpPr txBox="1">
          <a:spLocks noChangeArrowheads="1"/>
        </xdr:cNvSpPr>
      </xdr:nvSpPr>
      <xdr:spPr bwMode="auto">
        <a:xfrm>
          <a:off x="3810000" y="1104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xdr:row>
      <xdr:rowOff>0</xdr:rowOff>
    </xdr:from>
    <xdr:ext cx="66675" cy="209550"/>
    <xdr:sp macro="" textlink="">
      <xdr:nvSpPr>
        <xdr:cNvPr id="1012" name="Text Box 6">
          <a:extLst>
            <a:ext uri="{FF2B5EF4-FFF2-40B4-BE49-F238E27FC236}">
              <a16:creationId xmlns:a16="http://schemas.microsoft.com/office/drawing/2014/main" id="{20C82EBF-33EA-4F43-BFD5-D7CDDC2D2EF0}"/>
            </a:ext>
          </a:extLst>
        </xdr:cNvPr>
        <xdr:cNvSpPr txBox="1">
          <a:spLocks noChangeArrowheads="1"/>
        </xdr:cNvSpPr>
      </xdr:nvSpPr>
      <xdr:spPr bwMode="auto">
        <a:xfrm>
          <a:off x="3810000" y="1104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xdr:row>
      <xdr:rowOff>0</xdr:rowOff>
    </xdr:from>
    <xdr:ext cx="66675" cy="209550"/>
    <xdr:sp macro="" textlink="">
      <xdr:nvSpPr>
        <xdr:cNvPr id="1013" name="Text Box 7">
          <a:extLst>
            <a:ext uri="{FF2B5EF4-FFF2-40B4-BE49-F238E27FC236}">
              <a16:creationId xmlns:a16="http://schemas.microsoft.com/office/drawing/2014/main" id="{1135A4C1-6A15-44FB-8B21-78D010AA7FA4}"/>
            </a:ext>
          </a:extLst>
        </xdr:cNvPr>
        <xdr:cNvSpPr txBox="1">
          <a:spLocks noChangeArrowheads="1"/>
        </xdr:cNvSpPr>
      </xdr:nvSpPr>
      <xdr:spPr bwMode="auto">
        <a:xfrm>
          <a:off x="3810000" y="1104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xdr:row>
      <xdr:rowOff>0</xdr:rowOff>
    </xdr:from>
    <xdr:ext cx="66675" cy="209550"/>
    <xdr:sp macro="" textlink="">
      <xdr:nvSpPr>
        <xdr:cNvPr id="1014" name="Text Box 8">
          <a:extLst>
            <a:ext uri="{FF2B5EF4-FFF2-40B4-BE49-F238E27FC236}">
              <a16:creationId xmlns:a16="http://schemas.microsoft.com/office/drawing/2014/main" id="{47820B17-21C9-451E-9B60-720E00E00375}"/>
            </a:ext>
          </a:extLst>
        </xdr:cNvPr>
        <xdr:cNvSpPr txBox="1">
          <a:spLocks noChangeArrowheads="1"/>
        </xdr:cNvSpPr>
      </xdr:nvSpPr>
      <xdr:spPr bwMode="auto">
        <a:xfrm>
          <a:off x="3810000" y="1104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015" name="Text Box 5">
          <a:extLst>
            <a:ext uri="{FF2B5EF4-FFF2-40B4-BE49-F238E27FC236}">
              <a16:creationId xmlns:a16="http://schemas.microsoft.com/office/drawing/2014/main" id="{ABA07B3D-3853-47B4-96B9-AC090F1E5157}"/>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016" name="Text Box 6">
          <a:extLst>
            <a:ext uri="{FF2B5EF4-FFF2-40B4-BE49-F238E27FC236}">
              <a16:creationId xmlns:a16="http://schemas.microsoft.com/office/drawing/2014/main" id="{E8E5E4CF-46F5-4F55-B78D-A34F5058780E}"/>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017" name="Text Box 7">
          <a:extLst>
            <a:ext uri="{FF2B5EF4-FFF2-40B4-BE49-F238E27FC236}">
              <a16:creationId xmlns:a16="http://schemas.microsoft.com/office/drawing/2014/main" id="{D6BADC4A-BD07-40E2-8C0B-B4DC4D1A47A3}"/>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018" name="Text Box 8">
          <a:extLst>
            <a:ext uri="{FF2B5EF4-FFF2-40B4-BE49-F238E27FC236}">
              <a16:creationId xmlns:a16="http://schemas.microsoft.com/office/drawing/2014/main" id="{0875E0FE-4DA4-4300-94DC-5A96A043D3FA}"/>
            </a:ext>
          </a:extLst>
        </xdr:cNvPr>
        <xdr:cNvSpPr txBox="1">
          <a:spLocks noChangeArrowheads="1"/>
        </xdr:cNvSpPr>
      </xdr:nvSpPr>
      <xdr:spPr bwMode="auto">
        <a:xfrm>
          <a:off x="38100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59</xdr:row>
      <xdr:rowOff>0</xdr:rowOff>
    </xdr:from>
    <xdr:ext cx="66675" cy="209550"/>
    <xdr:sp macro="" textlink="">
      <xdr:nvSpPr>
        <xdr:cNvPr id="1019" name="Text Box 5">
          <a:extLst>
            <a:ext uri="{FF2B5EF4-FFF2-40B4-BE49-F238E27FC236}">
              <a16:creationId xmlns:a16="http://schemas.microsoft.com/office/drawing/2014/main" id="{B12F40B0-F6F5-4C1D-96CE-C183377BAD25}"/>
            </a:ext>
          </a:extLst>
        </xdr:cNvPr>
        <xdr:cNvSpPr txBox="1">
          <a:spLocks noChangeArrowheads="1"/>
        </xdr:cNvSpPr>
      </xdr:nvSpPr>
      <xdr:spPr bwMode="auto">
        <a:xfrm>
          <a:off x="3810000" y="10864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59</xdr:row>
      <xdr:rowOff>0</xdr:rowOff>
    </xdr:from>
    <xdr:ext cx="66675" cy="209550"/>
    <xdr:sp macro="" textlink="">
      <xdr:nvSpPr>
        <xdr:cNvPr id="1020" name="Text Box 6">
          <a:extLst>
            <a:ext uri="{FF2B5EF4-FFF2-40B4-BE49-F238E27FC236}">
              <a16:creationId xmlns:a16="http://schemas.microsoft.com/office/drawing/2014/main" id="{295E4A67-2CA1-4FC3-A6C3-820F29BAF6E9}"/>
            </a:ext>
          </a:extLst>
        </xdr:cNvPr>
        <xdr:cNvSpPr txBox="1">
          <a:spLocks noChangeArrowheads="1"/>
        </xdr:cNvSpPr>
      </xdr:nvSpPr>
      <xdr:spPr bwMode="auto">
        <a:xfrm>
          <a:off x="3810000" y="10864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59</xdr:row>
      <xdr:rowOff>0</xdr:rowOff>
    </xdr:from>
    <xdr:ext cx="66675" cy="209550"/>
    <xdr:sp macro="" textlink="">
      <xdr:nvSpPr>
        <xdr:cNvPr id="1021" name="Text Box 7">
          <a:extLst>
            <a:ext uri="{FF2B5EF4-FFF2-40B4-BE49-F238E27FC236}">
              <a16:creationId xmlns:a16="http://schemas.microsoft.com/office/drawing/2014/main" id="{012CF153-89C4-411D-8FF5-907E48516D5D}"/>
            </a:ext>
          </a:extLst>
        </xdr:cNvPr>
        <xdr:cNvSpPr txBox="1">
          <a:spLocks noChangeArrowheads="1"/>
        </xdr:cNvSpPr>
      </xdr:nvSpPr>
      <xdr:spPr bwMode="auto">
        <a:xfrm>
          <a:off x="3810000" y="10864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59</xdr:row>
      <xdr:rowOff>0</xdr:rowOff>
    </xdr:from>
    <xdr:ext cx="66675" cy="209550"/>
    <xdr:sp macro="" textlink="">
      <xdr:nvSpPr>
        <xdr:cNvPr id="1022" name="Text Box 8">
          <a:extLst>
            <a:ext uri="{FF2B5EF4-FFF2-40B4-BE49-F238E27FC236}">
              <a16:creationId xmlns:a16="http://schemas.microsoft.com/office/drawing/2014/main" id="{68CD4588-3D22-40B7-AE12-FA739490E272}"/>
            </a:ext>
          </a:extLst>
        </xdr:cNvPr>
        <xdr:cNvSpPr txBox="1">
          <a:spLocks noChangeArrowheads="1"/>
        </xdr:cNvSpPr>
      </xdr:nvSpPr>
      <xdr:spPr bwMode="auto">
        <a:xfrm>
          <a:off x="3810000" y="10864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59</xdr:row>
      <xdr:rowOff>0</xdr:rowOff>
    </xdr:from>
    <xdr:ext cx="66675" cy="209550"/>
    <xdr:sp macro="" textlink="">
      <xdr:nvSpPr>
        <xdr:cNvPr id="1023" name="Text Box 5">
          <a:extLst>
            <a:ext uri="{FF2B5EF4-FFF2-40B4-BE49-F238E27FC236}">
              <a16:creationId xmlns:a16="http://schemas.microsoft.com/office/drawing/2014/main" id="{44225B46-978A-4777-98AF-0DFDD776D0F1}"/>
            </a:ext>
          </a:extLst>
        </xdr:cNvPr>
        <xdr:cNvSpPr txBox="1">
          <a:spLocks noChangeArrowheads="1"/>
        </xdr:cNvSpPr>
      </xdr:nvSpPr>
      <xdr:spPr bwMode="auto">
        <a:xfrm>
          <a:off x="3810000" y="10864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59</xdr:row>
      <xdr:rowOff>0</xdr:rowOff>
    </xdr:from>
    <xdr:ext cx="66675" cy="209550"/>
    <xdr:sp macro="" textlink="">
      <xdr:nvSpPr>
        <xdr:cNvPr id="1024" name="Text Box 6">
          <a:extLst>
            <a:ext uri="{FF2B5EF4-FFF2-40B4-BE49-F238E27FC236}">
              <a16:creationId xmlns:a16="http://schemas.microsoft.com/office/drawing/2014/main" id="{94D94F3D-ABBC-42BF-A79D-2B34A6CF1761}"/>
            </a:ext>
          </a:extLst>
        </xdr:cNvPr>
        <xdr:cNvSpPr txBox="1">
          <a:spLocks noChangeArrowheads="1"/>
        </xdr:cNvSpPr>
      </xdr:nvSpPr>
      <xdr:spPr bwMode="auto">
        <a:xfrm>
          <a:off x="3810000" y="10864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59</xdr:row>
      <xdr:rowOff>0</xdr:rowOff>
    </xdr:from>
    <xdr:ext cx="66675" cy="209550"/>
    <xdr:sp macro="" textlink="">
      <xdr:nvSpPr>
        <xdr:cNvPr id="1025" name="Text Box 7">
          <a:extLst>
            <a:ext uri="{FF2B5EF4-FFF2-40B4-BE49-F238E27FC236}">
              <a16:creationId xmlns:a16="http://schemas.microsoft.com/office/drawing/2014/main" id="{F40E87C6-9D6F-4A35-9368-229FBDEE2A2B}"/>
            </a:ext>
          </a:extLst>
        </xdr:cNvPr>
        <xdr:cNvSpPr txBox="1">
          <a:spLocks noChangeArrowheads="1"/>
        </xdr:cNvSpPr>
      </xdr:nvSpPr>
      <xdr:spPr bwMode="auto">
        <a:xfrm>
          <a:off x="3810000" y="10864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59</xdr:row>
      <xdr:rowOff>0</xdr:rowOff>
    </xdr:from>
    <xdr:ext cx="66675" cy="209550"/>
    <xdr:sp macro="" textlink="">
      <xdr:nvSpPr>
        <xdr:cNvPr id="1026" name="Text Box 8">
          <a:extLst>
            <a:ext uri="{FF2B5EF4-FFF2-40B4-BE49-F238E27FC236}">
              <a16:creationId xmlns:a16="http://schemas.microsoft.com/office/drawing/2014/main" id="{1DB5F556-E26A-4234-AC81-5264710B1294}"/>
            </a:ext>
          </a:extLst>
        </xdr:cNvPr>
        <xdr:cNvSpPr txBox="1">
          <a:spLocks noChangeArrowheads="1"/>
        </xdr:cNvSpPr>
      </xdr:nvSpPr>
      <xdr:spPr bwMode="auto">
        <a:xfrm>
          <a:off x="3810000" y="10864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27" name="Text Box 5">
          <a:extLst>
            <a:ext uri="{FF2B5EF4-FFF2-40B4-BE49-F238E27FC236}">
              <a16:creationId xmlns:a16="http://schemas.microsoft.com/office/drawing/2014/main" id="{DBC33CE8-6254-4F9A-8083-98EC72D3CC69}"/>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28" name="Text Box 6">
          <a:extLst>
            <a:ext uri="{FF2B5EF4-FFF2-40B4-BE49-F238E27FC236}">
              <a16:creationId xmlns:a16="http://schemas.microsoft.com/office/drawing/2014/main" id="{E33F7F98-3F14-47CA-AD21-E5BACFAE185E}"/>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29" name="Text Box 7">
          <a:extLst>
            <a:ext uri="{FF2B5EF4-FFF2-40B4-BE49-F238E27FC236}">
              <a16:creationId xmlns:a16="http://schemas.microsoft.com/office/drawing/2014/main" id="{6FCDC9C7-52C4-4D2D-B7E5-E934DEBD45FB}"/>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30" name="Text Box 8">
          <a:extLst>
            <a:ext uri="{FF2B5EF4-FFF2-40B4-BE49-F238E27FC236}">
              <a16:creationId xmlns:a16="http://schemas.microsoft.com/office/drawing/2014/main" id="{50E0FE2D-FBCE-4E64-9DB7-10D203958AC2}"/>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31" name="Text Box 5">
          <a:extLst>
            <a:ext uri="{FF2B5EF4-FFF2-40B4-BE49-F238E27FC236}">
              <a16:creationId xmlns:a16="http://schemas.microsoft.com/office/drawing/2014/main" id="{AB3F4646-E39E-4DED-92DD-EFB6E210ADF2}"/>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32" name="Text Box 6">
          <a:extLst>
            <a:ext uri="{FF2B5EF4-FFF2-40B4-BE49-F238E27FC236}">
              <a16:creationId xmlns:a16="http://schemas.microsoft.com/office/drawing/2014/main" id="{EAF31FBA-A637-4D31-BEA5-A3B0E0F19B85}"/>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33" name="Text Box 7">
          <a:extLst>
            <a:ext uri="{FF2B5EF4-FFF2-40B4-BE49-F238E27FC236}">
              <a16:creationId xmlns:a16="http://schemas.microsoft.com/office/drawing/2014/main" id="{38604326-D62B-4D05-BD09-2B83D55E8EBC}"/>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34" name="Text Box 8">
          <a:extLst>
            <a:ext uri="{FF2B5EF4-FFF2-40B4-BE49-F238E27FC236}">
              <a16:creationId xmlns:a16="http://schemas.microsoft.com/office/drawing/2014/main" id="{98228B97-B73F-4733-899E-F38AF43EBEA5}"/>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35" name="Text Box 5">
          <a:extLst>
            <a:ext uri="{FF2B5EF4-FFF2-40B4-BE49-F238E27FC236}">
              <a16:creationId xmlns:a16="http://schemas.microsoft.com/office/drawing/2014/main" id="{96C25AF0-38BF-4D74-A551-133B6CF14438}"/>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36" name="Text Box 6">
          <a:extLst>
            <a:ext uri="{FF2B5EF4-FFF2-40B4-BE49-F238E27FC236}">
              <a16:creationId xmlns:a16="http://schemas.microsoft.com/office/drawing/2014/main" id="{12DAF1F5-501D-402A-AA59-760B608B515C}"/>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37" name="Text Box 7">
          <a:extLst>
            <a:ext uri="{FF2B5EF4-FFF2-40B4-BE49-F238E27FC236}">
              <a16:creationId xmlns:a16="http://schemas.microsoft.com/office/drawing/2014/main" id="{16BD4CFF-8789-4C8F-BEA9-0F4AB1158D98}"/>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38" name="Text Box 8">
          <a:extLst>
            <a:ext uri="{FF2B5EF4-FFF2-40B4-BE49-F238E27FC236}">
              <a16:creationId xmlns:a16="http://schemas.microsoft.com/office/drawing/2014/main" id="{C3C26C75-53C2-4FDF-9A25-BE45B0804FD4}"/>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39" name="Text Box 5">
          <a:extLst>
            <a:ext uri="{FF2B5EF4-FFF2-40B4-BE49-F238E27FC236}">
              <a16:creationId xmlns:a16="http://schemas.microsoft.com/office/drawing/2014/main" id="{95E277E8-7963-4666-89FE-A25E400C8E35}"/>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40" name="Text Box 6">
          <a:extLst>
            <a:ext uri="{FF2B5EF4-FFF2-40B4-BE49-F238E27FC236}">
              <a16:creationId xmlns:a16="http://schemas.microsoft.com/office/drawing/2014/main" id="{B9CA4D3A-32D7-4943-9148-CF8D8E680D3F}"/>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41" name="Text Box 7">
          <a:extLst>
            <a:ext uri="{FF2B5EF4-FFF2-40B4-BE49-F238E27FC236}">
              <a16:creationId xmlns:a16="http://schemas.microsoft.com/office/drawing/2014/main" id="{048C6029-D283-4C17-B951-088726081431}"/>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42" name="Text Box 8">
          <a:extLst>
            <a:ext uri="{FF2B5EF4-FFF2-40B4-BE49-F238E27FC236}">
              <a16:creationId xmlns:a16="http://schemas.microsoft.com/office/drawing/2014/main" id="{7631DD8B-3153-4F71-BE7A-AFA9167CF5F5}"/>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43" name="Text Box 5">
          <a:extLst>
            <a:ext uri="{FF2B5EF4-FFF2-40B4-BE49-F238E27FC236}">
              <a16:creationId xmlns:a16="http://schemas.microsoft.com/office/drawing/2014/main" id="{6954CA38-9F95-424B-BCEB-C8496E3489C3}"/>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44" name="Text Box 6">
          <a:extLst>
            <a:ext uri="{FF2B5EF4-FFF2-40B4-BE49-F238E27FC236}">
              <a16:creationId xmlns:a16="http://schemas.microsoft.com/office/drawing/2014/main" id="{ECD6E041-C7C8-42B5-9C6C-FD7DCD2FCD7A}"/>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45" name="Text Box 7">
          <a:extLst>
            <a:ext uri="{FF2B5EF4-FFF2-40B4-BE49-F238E27FC236}">
              <a16:creationId xmlns:a16="http://schemas.microsoft.com/office/drawing/2014/main" id="{9332FEB9-E4C9-475E-ADE9-41A685C69F87}"/>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46" name="Text Box 8">
          <a:extLst>
            <a:ext uri="{FF2B5EF4-FFF2-40B4-BE49-F238E27FC236}">
              <a16:creationId xmlns:a16="http://schemas.microsoft.com/office/drawing/2014/main" id="{FAFDEC02-F803-4026-83C0-6187A3A43388}"/>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47" name="Text Box 5">
          <a:extLst>
            <a:ext uri="{FF2B5EF4-FFF2-40B4-BE49-F238E27FC236}">
              <a16:creationId xmlns:a16="http://schemas.microsoft.com/office/drawing/2014/main" id="{4A78A541-EA87-496D-B086-2034DA44D7C0}"/>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48" name="Text Box 6">
          <a:extLst>
            <a:ext uri="{FF2B5EF4-FFF2-40B4-BE49-F238E27FC236}">
              <a16:creationId xmlns:a16="http://schemas.microsoft.com/office/drawing/2014/main" id="{8956F880-7018-46AC-9B51-2CB417B554A4}"/>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49" name="Text Box 7">
          <a:extLst>
            <a:ext uri="{FF2B5EF4-FFF2-40B4-BE49-F238E27FC236}">
              <a16:creationId xmlns:a16="http://schemas.microsoft.com/office/drawing/2014/main" id="{3704C5CA-0750-489E-8167-27187BFE8996}"/>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50" name="Text Box 8">
          <a:extLst>
            <a:ext uri="{FF2B5EF4-FFF2-40B4-BE49-F238E27FC236}">
              <a16:creationId xmlns:a16="http://schemas.microsoft.com/office/drawing/2014/main" id="{727277F7-2216-4B45-A458-6F9E032D8523}"/>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51" name="Text Box 5">
          <a:extLst>
            <a:ext uri="{FF2B5EF4-FFF2-40B4-BE49-F238E27FC236}">
              <a16:creationId xmlns:a16="http://schemas.microsoft.com/office/drawing/2014/main" id="{62771E68-7333-4ACA-9288-DA92D4CB5536}"/>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52" name="Text Box 6">
          <a:extLst>
            <a:ext uri="{FF2B5EF4-FFF2-40B4-BE49-F238E27FC236}">
              <a16:creationId xmlns:a16="http://schemas.microsoft.com/office/drawing/2014/main" id="{34DD8305-F017-4B19-8077-5C57E437CE8E}"/>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53" name="Text Box 7">
          <a:extLst>
            <a:ext uri="{FF2B5EF4-FFF2-40B4-BE49-F238E27FC236}">
              <a16:creationId xmlns:a16="http://schemas.microsoft.com/office/drawing/2014/main" id="{BB690B5B-C59C-4CE0-88EE-60DC029389BB}"/>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46</xdr:row>
      <xdr:rowOff>0</xdr:rowOff>
    </xdr:from>
    <xdr:ext cx="66675" cy="209550"/>
    <xdr:sp macro="" textlink="">
      <xdr:nvSpPr>
        <xdr:cNvPr id="1054" name="Text Box 8">
          <a:extLst>
            <a:ext uri="{FF2B5EF4-FFF2-40B4-BE49-F238E27FC236}">
              <a16:creationId xmlns:a16="http://schemas.microsoft.com/office/drawing/2014/main" id="{F2A51C2A-E82E-4B30-B018-B9E9A8DA8CD9}"/>
            </a:ext>
          </a:extLst>
        </xdr:cNvPr>
        <xdr:cNvSpPr txBox="1">
          <a:spLocks noChangeArrowheads="1"/>
        </xdr:cNvSpPr>
      </xdr:nvSpPr>
      <xdr:spPr bwMode="auto">
        <a:xfrm>
          <a:off x="3810000" y="8470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55" name="Text Box 5">
          <a:extLst>
            <a:ext uri="{FF2B5EF4-FFF2-40B4-BE49-F238E27FC236}">
              <a16:creationId xmlns:a16="http://schemas.microsoft.com/office/drawing/2014/main" id="{8B41F310-ECA9-4F4F-932C-437582CCFFC5}"/>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56" name="Text Box 6">
          <a:extLst>
            <a:ext uri="{FF2B5EF4-FFF2-40B4-BE49-F238E27FC236}">
              <a16:creationId xmlns:a16="http://schemas.microsoft.com/office/drawing/2014/main" id="{7C273586-4B56-4F61-961D-81A5D5F39677}"/>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57" name="Text Box 7">
          <a:extLst>
            <a:ext uri="{FF2B5EF4-FFF2-40B4-BE49-F238E27FC236}">
              <a16:creationId xmlns:a16="http://schemas.microsoft.com/office/drawing/2014/main" id="{A4163D12-1552-41A0-AC2A-A453479AB604}"/>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58" name="Text Box 8">
          <a:extLst>
            <a:ext uri="{FF2B5EF4-FFF2-40B4-BE49-F238E27FC236}">
              <a16:creationId xmlns:a16="http://schemas.microsoft.com/office/drawing/2014/main" id="{C877A078-255F-47D5-9569-DEF6522427A1}"/>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59" name="Text Box 5">
          <a:extLst>
            <a:ext uri="{FF2B5EF4-FFF2-40B4-BE49-F238E27FC236}">
              <a16:creationId xmlns:a16="http://schemas.microsoft.com/office/drawing/2014/main" id="{5EAEA87D-90E7-4D07-83CA-2FBBA4603FD2}"/>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60" name="Text Box 6">
          <a:extLst>
            <a:ext uri="{FF2B5EF4-FFF2-40B4-BE49-F238E27FC236}">
              <a16:creationId xmlns:a16="http://schemas.microsoft.com/office/drawing/2014/main" id="{64B76544-1B9D-4FC0-8C53-50C17F5A7F0D}"/>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61" name="Text Box 7">
          <a:extLst>
            <a:ext uri="{FF2B5EF4-FFF2-40B4-BE49-F238E27FC236}">
              <a16:creationId xmlns:a16="http://schemas.microsoft.com/office/drawing/2014/main" id="{80833440-6166-46FE-9856-BBC1512061A1}"/>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62" name="Text Box 8">
          <a:extLst>
            <a:ext uri="{FF2B5EF4-FFF2-40B4-BE49-F238E27FC236}">
              <a16:creationId xmlns:a16="http://schemas.microsoft.com/office/drawing/2014/main" id="{E4CCBD28-CA43-4117-BD43-A1822C7DD990}"/>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63" name="Text Box 5">
          <a:extLst>
            <a:ext uri="{FF2B5EF4-FFF2-40B4-BE49-F238E27FC236}">
              <a16:creationId xmlns:a16="http://schemas.microsoft.com/office/drawing/2014/main" id="{CEF66818-802E-4AB5-BA86-57930D39C9E9}"/>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64" name="Text Box 6">
          <a:extLst>
            <a:ext uri="{FF2B5EF4-FFF2-40B4-BE49-F238E27FC236}">
              <a16:creationId xmlns:a16="http://schemas.microsoft.com/office/drawing/2014/main" id="{4BFA0F85-0100-4694-8742-03093FFEA6A7}"/>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65" name="Text Box 7">
          <a:extLst>
            <a:ext uri="{FF2B5EF4-FFF2-40B4-BE49-F238E27FC236}">
              <a16:creationId xmlns:a16="http://schemas.microsoft.com/office/drawing/2014/main" id="{53617FDE-3227-4925-AEF7-31F36CB6BF5B}"/>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66" name="Text Box 8">
          <a:extLst>
            <a:ext uri="{FF2B5EF4-FFF2-40B4-BE49-F238E27FC236}">
              <a16:creationId xmlns:a16="http://schemas.microsoft.com/office/drawing/2014/main" id="{20BEE6B1-A4E8-43E8-B8B5-CD0B3415E8C7}"/>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67" name="Text Box 5">
          <a:extLst>
            <a:ext uri="{FF2B5EF4-FFF2-40B4-BE49-F238E27FC236}">
              <a16:creationId xmlns:a16="http://schemas.microsoft.com/office/drawing/2014/main" id="{65CCB1A1-5853-45BE-A764-4A122AFA062C}"/>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68" name="Text Box 6">
          <a:extLst>
            <a:ext uri="{FF2B5EF4-FFF2-40B4-BE49-F238E27FC236}">
              <a16:creationId xmlns:a16="http://schemas.microsoft.com/office/drawing/2014/main" id="{DC99B186-C297-44DB-AB6F-DB431B25B9A0}"/>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69" name="Text Box 7">
          <a:extLst>
            <a:ext uri="{FF2B5EF4-FFF2-40B4-BE49-F238E27FC236}">
              <a16:creationId xmlns:a16="http://schemas.microsoft.com/office/drawing/2014/main" id="{B63EC34C-A6DD-4B86-9B31-04E006DECEDF}"/>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70" name="Text Box 8">
          <a:extLst>
            <a:ext uri="{FF2B5EF4-FFF2-40B4-BE49-F238E27FC236}">
              <a16:creationId xmlns:a16="http://schemas.microsoft.com/office/drawing/2014/main" id="{6EA6823E-B22B-452C-939B-6DD5B6EE5913}"/>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71" name="Text Box 5">
          <a:extLst>
            <a:ext uri="{FF2B5EF4-FFF2-40B4-BE49-F238E27FC236}">
              <a16:creationId xmlns:a16="http://schemas.microsoft.com/office/drawing/2014/main" id="{AF67D4EA-388A-40B9-AAF7-1BB8CFA8683C}"/>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72" name="Text Box 6">
          <a:extLst>
            <a:ext uri="{FF2B5EF4-FFF2-40B4-BE49-F238E27FC236}">
              <a16:creationId xmlns:a16="http://schemas.microsoft.com/office/drawing/2014/main" id="{F4FE4CA2-B205-4302-BCBB-F35E56CAB320}"/>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73" name="Text Box 7">
          <a:extLst>
            <a:ext uri="{FF2B5EF4-FFF2-40B4-BE49-F238E27FC236}">
              <a16:creationId xmlns:a16="http://schemas.microsoft.com/office/drawing/2014/main" id="{A7C9F7C2-0AA0-4500-9025-4801405B51A4}"/>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74" name="Text Box 8">
          <a:extLst>
            <a:ext uri="{FF2B5EF4-FFF2-40B4-BE49-F238E27FC236}">
              <a16:creationId xmlns:a16="http://schemas.microsoft.com/office/drawing/2014/main" id="{9B64B27E-9EED-46E3-9622-816761AD0F79}"/>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75" name="Text Box 5">
          <a:extLst>
            <a:ext uri="{FF2B5EF4-FFF2-40B4-BE49-F238E27FC236}">
              <a16:creationId xmlns:a16="http://schemas.microsoft.com/office/drawing/2014/main" id="{63D6BD10-8F93-481C-A1DF-27D788836BC1}"/>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76" name="Text Box 6">
          <a:extLst>
            <a:ext uri="{FF2B5EF4-FFF2-40B4-BE49-F238E27FC236}">
              <a16:creationId xmlns:a16="http://schemas.microsoft.com/office/drawing/2014/main" id="{0E117D29-D22B-47B9-9364-AAEA76D80218}"/>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77" name="Text Box 7">
          <a:extLst>
            <a:ext uri="{FF2B5EF4-FFF2-40B4-BE49-F238E27FC236}">
              <a16:creationId xmlns:a16="http://schemas.microsoft.com/office/drawing/2014/main" id="{251CBF4F-55E3-43B2-A7DF-FBAED16F864B}"/>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78" name="Text Box 8">
          <a:extLst>
            <a:ext uri="{FF2B5EF4-FFF2-40B4-BE49-F238E27FC236}">
              <a16:creationId xmlns:a16="http://schemas.microsoft.com/office/drawing/2014/main" id="{C24D1356-D23C-4C11-A55B-1FC8DE619A71}"/>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79" name="Text Box 5">
          <a:extLst>
            <a:ext uri="{FF2B5EF4-FFF2-40B4-BE49-F238E27FC236}">
              <a16:creationId xmlns:a16="http://schemas.microsoft.com/office/drawing/2014/main" id="{0618F43B-4971-472B-B8DA-9AD286EF6596}"/>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80" name="Text Box 6">
          <a:extLst>
            <a:ext uri="{FF2B5EF4-FFF2-40B4-BE49-F238E27FC236}">
              <a16:creationId xmlns:a16="http://schemas.microsoft.com/office/drawing/2014/main" id="{596EA459-633A-4FE8-8E69-E4F73F24CD21}"/>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81" name="Text Box 7">
          <a:extLst>
            <a:ext uri="{FF2B5EF4-FFF2-40B4-BE49-F238E27FC236}">
              <a16:creationId xmlns:a16="http://schemas.microsoft.com/office/drawing/2014/main" id="{B0133986-9C88-4500-8A9F-339802D1B2EE}"/>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47</xdr:row>
      <xdr:rowOff>0</xdr:rowOff>
    </xdr:from>
    <xdr:ext cx="66675" cy="209550"/>
    <xdr:sp macro="" textlink="">
      <xdr:nvSpPr>
        <xdr:cNvPr id="1082" name="Text Box 8">
          <a:extLst>
            <a:ext uri="{FF2B5EF4-FFF2-40B4-BE49-F238E27FC236}">
              <a16:creationId xmlns:a16="http://schemas.microsoft.com/office/drawing/2014/main" id="{AA8A9719-387F-456D-8E4C-FEB79547CFBF}"/>
            </a:ext>
          </a:extLst>
        </xdr:cNvPr>
        <xdr:cNvSpPr txBox="1">
          <a:spLocks noChangeArrowheads="1"/>
        </xdr:cNvSpPr>
      </xdr:nvSpPr>
      <xdr:spPr bwMode="auto">
        <a:xfrm>
          <a:off x="3810000" y="8655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83" name="Text Box 5">
          <a:extLst>
            <a:ext uri="{FF2B5EF4-FFF2-40B4-BE49-F238E27FC236}">
              <a16:creationId xmlns:a16="http://schemas.microsoft.com/office/drawing/2014/main" id="{1C32B57E-8FA2-4C57-82CC-CA1A23FDE47A}"/>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84" name="Text Box 6">
          <a:extLst>
            <a:ext uri="{FF2B5EF4-FFF2-40B4-BE49-F238E27FC236}">
              <a16:creationId xmlns:a16="http://schemas.microsoft.com/office/drawing/2014/main" id="{9A089ACA-94F2-4849-A0CA-8B987CAAB67B}"/>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85" name="Text Box 7">
          <a:extLst>
            <a:ext uri="{FF2B5EF4-FFF2-40B4-BE49-F238E27FC236}">
              <a16:creationId xmlns:a16="http://schemas.microsoft.com/office/drawing/2014/main" id="{C5AE5724-DB30-475C-B5B8-85BA8C5BD31E}"/>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86" name="Text Box 8">
          <a:extLst>
            <a:ext uri="{FF2B5EF4-FFF2-40B4-BE49-F238E27FC236}">
              <a16:creationId xmlns:a16="http://schemas.microsoft.com/office/drawing/2014/main" id="{EA6893F6-CF26-468E-AED6-F5E28EC83FAD}"/>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87" name="Text Box 5">
          <a:extLst>
            <a:ext uri="{FF2B5EF4-FFF2-40B4-BE49-F238E27FC236}">
              <a16:creationId xmlns:a16="http://schemas.microsoft.com/office/drawing/2014/main" id="{D1901698-9C78-430A-893F-5EEE7AFABB0A}"/>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88" name="Text Box 6">
          <a:extLst>
            <a:ext uri="{FF2B5EF4-FFF2-40B4-BE49-F238E27FC236}">
              <a16:creationId xmlns:a16="http://schemas.microsoft.com/office/drawing/2014/main" id="{577C5492-ED85-480D-9FAE-F892BD91812D}"/>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89" name="Text Box 7">
          <a:extLst>
            <a:ext uri="{FF2B5EF4-FFF2-40B4-BE49-F238E27FC236}">
              <a16:creationId xmlns:a16="http://schemas.microsoft.com/office/drawing/2014/main" id="{ACE96C70-0A26-46D9-8A89-706E03E14F65}"/>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90" name="Text Box 8">
          <a:extLst>
            <a:ext uri="{FF2B5EF4-FFF2-40B4-BE49-F238E27FC236}">
              <a16:creationId xmlns:a16="http://schemas.microsoft.com/office/drawing/2014/main" id="{B623A5CC-FE18-4A38-8C10-808B423E08ED}"/>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91" name="Text Box 5">
          <a:extLst>
            <a:ext uri="{FF2B5EF4-FFF2-40B4-BE49-F238E27FC236}">
              <a16:creationId xmlns:a16="http://schemas.microsoft.com/office/drawing/2014/main" id="{72DA98CD-6F5B-41A9-B104-80FD9C25AD2B}"/>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92" name="Text Box 6">
          <a:extLst>
            <a:ext uri="{FF2B5EF4-FFF2-40B4-BE49-F238E27FC236}">
              <a16:creationId xmlns:a16="http://schemas.microsoft.com/office/drawing/2014/main" id="{08001EF2-8FB2-4DE6-8CE1-80E11F78684F}"/>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93" name="Text Box 7">
          <a:extLst>
            <a:ext uri="{FF2B5EF4-FFF2-40B4-BE49-F238E27FC236}">
              <a16:creationId xmlns:a16="http://schemas.microsoft.com/office/drawing/2014/main" id="{98214EE8-66C5-48B1-8500-DB8BEAE5EA61}"/>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94" name="Text Box 8">
          <a:extLst>
            <a:ext uri="{FF2B5EF4-FFF2-40B4-BE49-F238E27FC236}">
              <a16:creationId xmlns:a16="http://schemas.microsoft.com/office/drawing/2014/main" id="{336A7BF2-826E-435D-9F81-AEF993B5EA5C}"/>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95" name="Text Box 5">
          <a:extLst>
            <a:ext uri="{FF2B5EF4-FFF2-40B4-BE49-F238E27FC236}">
              <a16:creationId xmlns:a16="http://schemas.microsoft.com/office/drawing/2014/main" id="{3A8E26C9-5A32-4FA4-B91F-9D217D836DAD}"/>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96" name="Text Box 6">
          <a:extLst>
            <a:ext uri="{FF2B5EF4-FFF2-40B4-BE49-F238E27FC236}">
              <a16:creationId xmlns:a16="http://schemas.microsoft.com/office/drawing/2014/main" id="{B2861DFE-98F4-4A74-B7C2-E1012A249234}"/>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97" name="Text Box 7">
          <a:extLst>
            <a:ext uri="{FF2B5EF4-FFF2-40B4-BE49-F238E27FC236}">
              <a16:creationId xmlns:a16="http://schemas.microsoft.com/office/drawing/2014/main" id="{EA974F62-4866-4AD1-AD6C-E4720D7907D3}"/>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98" name="Text Box 8">
          <a:extLst>
            <a:ext uri="{FF2B5EF4-FFF2-40B4-BE49-F238E27FC236}">
              <a16:creationId xmlns:a16="http://schemas.microsoft.com/office/drawing/2014/main" id="{46B24223-9A77-4911-9915-08CC7CA788A9}"/>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099" name="Text Box 5">
          <a:extLst>
            <a:ext uri="{FF2B5EF4-FFF2-40B4-BE49-F238E27FC236}">
              <a16:creationId xmlns:a16="http://schemas.microsoft.com/office/drawing/2014/main" id="{06EAEAFB-58FE-4181-A075-86C97132189C}"/>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100" name="Text Box 6">
          <a:extLst>
            <a:ext uri="{FF2B5EF4-FFF2-40B4-BE49-F238E27FC236}">
              <a16:creationId xmlns:a16="http://schemas.microsoft.com/office/drawing/2014/main" id="{3997D5FD-1DFB-4BF3-85B0-E36DB5B36DC4}"/>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101" name="Text Box 7">
          <a:extLst>
            <a:ext uri="{FF2B5EF4-FFF2-40B4-BE49-F238E27FC236}">
              <a16:creationId xmlns:a16="http://schemas.microsoft.com/office/drawing/2014/main" id="{ED9D5A22-A158-495E-8CF6-D9A7353FC410}"/>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102" name="Text Box 8">
          <a:extLst>
            <a:ext uri="{FF2B5EF4-FFF2-40B4-BE49-F238E27FC236}">
              <a16:creationId xmlns:a16="http://schemas.microsoft.com/office/drawing/2014/main" id="{E27443D4-3672-4973-8321-9642ECF06773}"/>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103" name="Text Box 5">
          <a:extLst>
            <a:ext uri="{FF2B5EF4-FFF2-40B4-BE49-F238E27FC236}">
              <a16:creationId xmlns:a16="http://schemas.microsoft.com/office/drawing/2014/main" id="{CB845AEB-579F-42B1-8B79-494F87CEF182}"/>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104" name="Text Box 6">
          <a:extLst>
            <a:ext uri="{FF2B5EF4-FFF2-40B4-BE49-F238E27FC236}">
              <a16:creationId xmlns:a16="http://schemas.microsoft.com/office/drawing/2014/main" id="{16A20CE6-E089-4AAD-BB43-4C4FC00C7B55}"/>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105" name="Text Box 7">
          <a:extLst>
            <a:ext uri="{FF2B5EF4-FFF2-40B4-BE49-F238E27FC236}">
              <a16:creationId xmlns:a16="http://schemas.microsoft.com/office/drawing/2014/main" id="{5AC422FC-F39B-4476-AE37-DB73691A449F}"/>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106" name="Text Box 8">
          <a:extLst>
            <a:ext uri="{FF2B5EF4-FFF2-40B4-BE49-F238E27FC236}">
              <a16:creationId xmlns:a16="http://schemas.microsoft.com/office/drawing/2014/main" id="{D4084D4D-8C42-47E3-A7A6-896E125065F9}"/>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107" name="Text Box 5">
          <a:extLst>
            <a:ext uri="{FF2B5EF4-FFF2-40B4-BE49-F238E27FC236}">
              <a16:creationId xmlns:a16="http://schemas.microsoft.com/office/drawing/2014/main" id="{1D8621C3-ECA5-452D-9F07-0C914F978E04}"/>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108" name="Text Box 6">
          <a:extLst>
            <a:ext uri="{FF2B5EF4-FFF2-40B4-BE49-F238E27FC236}">
              <a16:creationId xmlns:a16="http://schemas.microsoft.com/office/drawing/2014/main" id="{2E501C44-DE56-48E4-BBCD-3C6ED679F2EB}"/>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109" name="Text Box 7">
          <a:extLst>
            <a:ext uri="{FF2B5EF4-FFF2-40B4-BE49-F238E27FC236}">
              <a16:creationId xmlns:a16="http://schemas.microsoft.com/office/drawing/2014/main" id="{AB2A4272-69DC-4FA4-BD09-C8E03B22ABE2}"/>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48</xdr:row>
      <xdr:rowOff>0</xdr:rowOff>
    </xdr:from>
    <xdr:ext cx="66675" cy="209550"/>
    <xdr:sp macro="" textlink="">
      <xdr:nvSpPr>
        <xdr:cNvPr id="1110" name="Text Box 8">
          <a:extLst>
            <a:ext uri="{FF2B5EF4-FFF2-40B4-BE49-F238E27FC236}">
              <a16:creationId xmlns:a16="http://schemas.microsoft.com/office/drawing/2014/main" id="{A3B60C4F-3D0C-4BF1-9DA9-C9B64D467E18}"/>
            </a:ext>
          </a:extLst>
        </xdr:cNvPr>
        <xdr:cNvSpPr txBox="1">
          <a:spLocks noChangeArrowheads="1"/>
        </xdr:cNvSpPr>
      </xdr:nvSpPr>
      <xdr:spPr bwMode="auto">
        <a:xfrm>
          <a:off x="3810000" y="8839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11" name="Text Box 5">
          <a:extLst>
            <a:ext uri="{FF2B5EF4-FFF2-40B4-BE49-F238E27FC236}">
              <a16:creationId xmlns:a16="http://schemas.microsoft.com/office/drawing/2014/main" id="{8F7DEAA8-F28D-4695-9173-330412A6D754}"/>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12" name="Text Box 6">
          <a:extLst>
            <a:ext uri="{FF2B5EF4-FFF2-40B4-BE49-F238E27FC236}">
              <a16:creationId xmlns:a16="http://schemas.microsoft.com/office/drawing/2014/main" id="{D26B7E34-A2D2-467B-AF82-5E3A6318E2E3}"/>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13" name="Text Box 7">
          <a:extLst>
            <a:ext uri="{FF2B5EF4-FFF2-40B4-BE49-F238E27FC236}">
              <a16:creationId xmlns:a16="http://schemas.microsoft.com/office/drawing/2014/main" id="{5219963B-5862-4722-B2A0-E4F6F94A785A}"/>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14" name="Text Box 8">
          <a:extLst>
            <a:ext uri="{FF2B5EF4-FFF2-40B4-BE49-F238E27FC236}">
              <a16:creationId xmlns:a16="http://schemas.microsoft.com/office/drawing/2014/main" id="{56F4ECA6-7BAE-4900-A22A-737D07FDFD1D}"/>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15" name="Text Box 5">
          <a:extLst>
            <a:ext uri="{FF2B5EF4-FFF2-40B4-BE49-F238E27FC236}">
              <a16:creationId xmlns:a16="http://schemas.microsoft.com/office/drawing/2014/main" id="{2498CBFB-D8B4-49B6-A30B-ACBC50910F80}"/>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16" name="Text Box 6">
          <a:extLst>
            <a:ext uri="{FF2B5EF4-FFF2-40B4-BE49-F238E27FC236}">
              <a16:creationId xmlns:a16="http://schemas.microsoft.com/office/drawing/2014/main" id="{378685ED-A78A-454E-960A-EA43AF16AE58}"/>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17" name="Text Box 7">
          <a:extLst>
            <a:ext uri="{FF2B5EF4-FFF2-40B4-BE49-F238E27FC236}">
              <a16:creationId xmlns:a16="http://schemas.microsoft.com/office/drawing/2014/main" id="{C5C231E4-5A9D-4DE2-A277-3B4AFB38FD04}"/>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18" name="Text Box 8">
          <a:extLst>
            <a:ext uri="{FF2B5EF4-FFF2-40B4-BE49-F238E27FC236}">
              <a16:creationId xmlns:a16="http://schemas.microsoft.com/office/drawing/2014/main" id="{4A572C2A-4E1F-49BB-90DF-BBCD7D2F136E}"/>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19" name="Text Box 5">
          <a:extLst>
            <a:ext uri="{FF2B5EF4-FFF2-40B4-BE49-F238E27FC236}">
              <a16:creationId xmlns:a16="http://schemas.microsoft.com/office/drawing/2014/main" id="{7014996B-C70B-4728-92AC-353B96ABBF19}"/>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20" name="Text Box 6">
          <a:extLst>
            <a:ext uri="{FF2B5EF4-FFF2-40B4-BE49-F238E27FC236}">
              <a16:creationId xmlns:a16="http://schemas.microsoft.com/office/drawing/2014/main" id="{4B760BF3-6E67-4C7F-A1E2-E31C71C7C838}"/>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21" name="Text Box 7">
          <a:extLst>
            <a:ext uri="{FF2B5EF4-FFF2-40B4-BE49-F238E27FC236}">
              <a16:creationId xmlns:a16="http://schemas.microsoft.com/office/drawing/2014/main" id="{55516D7C-1FEE-46F9-8733-7F2957C05710}"/>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22" name="Text Box 8">
          <a:extLst>
            <a:ext uri="{FF2B5EF4-FFF2-40B4-BE49-F238E27FC236}">
              <a16:creationId xmlns:a16="http://schemas.microsoft.com/office/drawing/2014/main" id="{118EF78A-A564-4BFD-96E7-F16817604BE8}"/>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23" name="Text Box 5">
          <a:extLst>
            <a:ext uri="{FF2B5EF4-FFF2-40B4-BE49-F238E27FC236}">
              <a16:creationId xmlns:a16="http://schemas.microsoft.com/office/drawing/2014/main" id="{9E168AF6-2DD7-4F97-A3D8-4F7B2862139B}"/>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24" name="Text Box 6">
          <a:extLst>
            <a:ext uri="{FF2B5EF4-FFF2-40B4-BE49-F238E27FC236}">
              <a16:creationId xmlns:a16="http://schemas.microsoft.com/office/drawing/2014/main" id="{3AC01AAF-B4CC-40F9-82D5-9AB61BD76725}"/>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25" name="Text Box 7">
          <a:extLst>
            <a:ext uri="{FF2B5EF4-FFF2-40B4-BE49-F238E27FC236}">
              <a16:creationId xmlns:a16="http://schemas.microsoft.com/office/drawing/2014/main" id="{62F27952-4DD6-4D7E-B97C-FCA75C39D330}"/>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26" name="Text Box 8">
          <a:extLst>
            <a:ext uri="{FF2B5EF4-FFF2-40B4-BE49-F238E27FC236}">
              <a16:creationId xmlns:a16="http://schemas.microsoft.com/office/drawing/2014/main" id="{18F503FA-A50C-40F8-8417-851B8F77D524}"/>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27" name="Text Box 5">
          <a:extLst>
            <a:ext uri="{FF2B5EF4-FFF2-40B4-BE49-F238E27FC236}">
              <a16:creationId xmlns:a16="http://schemas.microsoft.com/office/drawing/2014/main" id="{E5AF0D92-DB1B-4896-AE31-177B3D966C79}"/>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28" name="Text Box 6">
          <a:extLst>
            <a:ext uri="{FF2B5EF4-FFF2-40B4-BE49-F238E27FC236}">
              <a16:creationId xmlns:a16="http://schemas.microsoft.com/office/drawing/2014/main" id="{7030744D-777E-4217-9DA5-510367DE0970}"/>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29" name="Text Box 7">
          <a:extLst>
            <a:ext uri="{FF2B5EF4-FFF2-40B4-BE49-F238E27FC236}">
              <a16:creationId xmlns:a16="http://schemas.microsoft.com/office/drawing/2014/main" id="{4C469F14-2BD7-4713-85FD-396C0EBC052A}"/>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30" name="Text Box 8">
          <a:extLst>
            <a:ext uri="{FF2B5EF4-FFF2-40B4-BE49-F238E27FC236}">
              <a16:creationId xmlns:a16="http://schemas.microsoft.com/office/drawing/2014/main" id="{76D1B0D4-4732-48DB-8C0B-4702D6D99960}"/>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31" name="Text Box 5">
          <a:extLst>
            <a:ext uri="{FF2B5EF4-FFF2-40B4-BE49-F238E27FC236}">
              <a16:creationId xmlns:a16="http://schemas.microsoft.com/office/drawing/2014/main" id="{95B7BB15-8B19-48FD-BBFD-C63E889F569A}"/>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32" name="Text Box 6">
          <a:extLst>
            <a:ext uri="{FF2B5EF4-FFF2-40B4-BE49-F238E27FC236}">
              <a16:creationId xmlns:a16="http://schemas.microsoft.com/office/drawing/2014/main" id="{F1467F82-E7AD-4B7E-AF39-63D167006A13}"/>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33" name="Text Box 7">
          <a:extLst>
            <a:ext uri="{FF2B5EF4-FFF2-40B4-BE49-F238E27FC236}">
              <a16:creationId xmlns:a16="http://schemas.microsoft.com/office/drawing/2014/main" id="{D94D37C1-93D9-4728-9E8A-24F4C3774E57}"/>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34" name="Text Box 8">
          <a:extLst>
            <a:ext uri="{FF2B5EF4-FFF2-40B4-BE49-F238E27FC236}">
              <a16:creationId xmlns:a16="http://schemas.microsoft.com/office/drawing/2014/main" id="{667099AD-7D58-4D5B-888D-508377918949}"/>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35" name="Text Box 5">
          <a:extLst>
            <a:ext uri="{FF2B5EF4-FFF2-40B4-BE49-F238E27FC236}">
              <a16:creationId xmlns:a16="http://schemas.microsoft.com/office/drawing/2014/main" id="{2A19C19E-0AD1-4E0C-BCD8-7A05CE16A51F}"/>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36" name="Text Box 6">
          <a:extLst>
            <a:ext uri="{FF2B5EF4-FFF2-40B4-BE49-F238E27FC236}">
              <a16:creationId xmlns:a16="http://schemas.microsoft.com/office/drawing/2014/main" id="{D615A653-8A2D-495B-B60E-25B954D1F506}"/>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37" name="Text Box 7">
          <a:extLst>
            <a:ext uri="{FF2B5EF4-FFF2-40B4-BE49-F238E27FC236}">
              <a16:creationId xmlns:a16="http://schemas.microsoft.com/office/drawing/2014/main" id="{351BDBAD-16AF-40DF-B95B-F80E98FA1B25}"/>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49</xdr:row>
      <xdr:rowOff>0</xdr:rowOff>
    </xdr:from>
    <xdr:ext cx="66675" cy="209550"/>
    <xdr:sp macro="" textlink="">
      <xdr:nvSpPr>
        <xdr:cNvPr id="1138" name="Text Box 8">
          <a:extLst>
            <a:ext uri="{FF2B5EF4-FFF2-40B4-BE49-F238E27FC236}">
              <a16:creationId xmlns:a16="http://schemas.microsoft.com/office/drawing/2014/main" id="{DBC9F8A5-ABEF-47B6-97A8-E16621E9BA58}"/>
            </a:ext>
          </a:extLst>
        </xdr:cNvPr>
        <xdr:cNvSpPr txBox="1">
          <a:spLocks noChangeArrowheads="1"/>
        </xdr:cNvSpPr>
      </xdr:nvSpPr>
      <xdr:spPr bwMode="auto">
        <a:xfrm>
          <a:off x="3810000" y="9023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39" name="Text Box 5">
          <a:extLst>
            <a:ext uri="{FF2B5EF4-FFF2-40B4-BE49-F238E27FC236}">
              <a16:creationId xmlns:a16="http://schemas.microsoft.com/office/drawing/2014/main" id="{F469D612-B023-4CF5-BEC5-53CBD02F70A6}"/>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40" name="Text Box 6">
          <a:extLst>
            <a:ext uri="{FF2B5EF4-FFF2-40B4-BE49-F238E27FC236}">
              <a16:creationId xmlns:a16="http://schemas.microsoft.com/office/drawing/2014/main" id="{583EB609-835D-4D4C-80F1-A3A3BB7D4DDC}"/>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41" name="Text Box 7">
          <a:extLst>
            <a:ext uri="{FF2B5EF4-FFF2-40B4-BE49-F238E27FC236}">
              <a16:creationId xmlns:a16="http://schemas.microsoft.com/office/drawing/2014/main" id="{70536FD4-DCC4-4657-AF80-FD4845D942BD}"/>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42" name="Text Box 8">
          <a:extLst>
            <a:ext uri="{FF2B5EF4-FFF2-40B4-BE49-F238E27FC236}">
              <a16:creationId xmlns:a16="http://schemas.microsoft.com/office/drawing/2014/main" id="{486CA4BA-DFD0-4A52-86AA-41F6D56BB5FB}"/>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43" name="Text Box 5">
          <a:extLst>
            <a:ext uri="{FF2B5EF4-FFF2-40B4-BE49-F238E27FC236}">
              <a16:creationId xmlns:a16="http://schemas.microsoft.com/office/drawing/2014/main" id="{B835BFD0-BEAB-40B2-9FBC-479D37700ACE}"/>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44" name="Text Box 6">
          <a:extLst>
            <a:ext uri="{FF2B5EF4-FFF2-40B4-BE49-F238E27FC236}">
              <a16:creationId xmlns:a16="http://schemas.microsoft.com/office/drawing/2014/main" id="{A750C3F9-3EB3-4BFD-AED2-ECAAF03270E5}"/>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45" name="Text Box 7">
          <a:extLst>
            <a:ext uri="{FF2B5EF4-FFF2-40B4-BE49-F238E27FC236}">
              <a16:creationId xmlns:a16="http://schemas.microsoft.com/office/drawing/2014/main" id="{D4307393-ED1C-40B0-8CD9-7311ACCE4964}"/>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46" name="Text Box 8">
          <a:extLst>
            <a:ext uri="{FF2B5EF4-FFF2-40B4-BE49-F238E27FC236}">
              <a16:creationId xmlns:a16="http://schemas.microsoft.com/office/drawing/2014/main" id="{5DA1E019-6DD9-4485-ADE2-A4F71CAF7CE6}"/>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47" name="Text Box 5">
          <a:extLst>
            <a:ext uri="{FF2B5EF4-FFF2-40B4-BE49-F238E27FC236}">
              <a16:creationId xmlns:a16="http://schemas.microsoft.com/office/drawing/2014/main" id="{D8431896-AB5E-4910-A532-DAB00D0B15C1}"/>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48" name="Text Box 6">
          <a:extLst>
            <a:ext uri="{FF2B5EF4-FFF2-40B4-BE49-F238E27FC236}">
              <a16:creationId xmlns:a16="http://schemas.microsoft.com/office/drawing/2014/main" id="{B95A5013-7278-48AA-91D6-4C082AB1403B}"/>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49" name="Text Box 7">
          <a:extLst>
            <a:ext uri="{FF2B5EF4-FFF2-40B4-BE49-F238E27FC236}">
              <a16:creationId xmlns:a16="http://schemas.microsoft.com/office/drawing/2014/main" id="{D51BA1AE-C2A5-42C4-AB7F-DEB8B4C7DC2A}"/>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50" name="Text Box 8">
          <a:extLst>
            <a:ext uri="{FF2B5EF4-FFF2-40B4-BE49-F238E27FC236}">
              <a16:creationId xmlns:a16="http://schemas.microsoft.com/office/drawing/2014/main" id="{98AF2FF2-87BF-4B53-AF49-F77A720ACF7F}"/>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51" name="Text Box 5">
          <a:extLst>
            <a:ext uri="{FF2B5EF4-FFF2-40B4-BE49-F238E27FC236}">
              <a16:creationId xmlns:a16="http://schemas.microsoft.com/office/drawing/2014/main" id="{73925125-AB50-42D8-826E-2DA0F045AF3D}"/>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52" name="Text Box 6">
          <a:extLst>
            <a:ext uri="{FF2B5EF4-FFF2-40B4-BE49-F238E27FC236}">
              <a16:creationId xmlns:a16="http://schemas.microsoft.com/office/drawing/2014/main" id="{20BBDD4D-04DC-4037-8768-9D9464620684}"/>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53" name="Text Box 7">
          <a:extLst>
            <a:ext uri="{FF2B5EF4-FFF2-40B4-BE49-F238E27FC236}">
              <a16:creationId xmlns:a16="http://schemas.microsoft.com/office/drawing/2014/main" id="{2C5F4327-B956-45DD-87C1-1660FB4AF064}"/>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54" name="Text Box 8">
          <a:extLst>
            <a:ext uri="{FF2B5EF4-FFF2-40B4-BE49-F238E27FC236}">
              <a16:creationId xmlns:a16="http://schemas.microsoft.com/office/drawing/2014/main" id="{73F0B0AB-64DD-4D2B-900B-33926D21649C}"/>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55" name="Text Box 5">
          <a:extLst>
            <a:ext uri="{FF2B5EF4-FFF2-40B4-BE49-F238E27FC236}">
              <a16:creationId xmlns:a16="http://schemas.microsoft.com/office/drawing/2014/main" id="{E259B9E9-585D-48C9-87D6-0666EBC2B501}"/>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56" name="Text Box 6">
          <a:extLst>
            <a:ext uri="{FF2B5EF4-FFF2-40B4-BE49-F238E27FC236}">
              <a16:creationId xmlns:a16="http://schemas.microsoft.com/office/drawing/2014/main" id="{2E7E8BC6-B850-4F31-BE17-9109409F5EC5}"/>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57" name="Text Box 7">
          <a:extLst>
            <a:ext uri="{FF2B5EF4-FFF2-40B4-BE49-F238E27FC236}">
              <a16:creationId xmlns:a16="http://schemas.microsoft.com/office/drawing/2014/main" id="{C08BF965-2CBD-4AB7-981F-51D833527473}"/>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58" name="Text Box 8">
          <a:extLst>
            <a:ext uri="{FF2B5EF4-FFF2-40B4-BE49-F238E27FC236}">
              <a16:creationId xmlns:a16="http://schemas.microsoft.com/office/drawing/2014/main" id="{602B1F69-86E9-4ECE-AB3D-3587F907A159}"/>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59" name="Text Box 5">
          <a:extLst>
            <a:ext uri="{FF2B5EF4-FFF2-40B4-BE49-F238E27FC236}">
              <a16:creationId xmlns:a16="http://schemas.microsoft.com/office/drawing/2014/main" id="{1BEEF251-C911-4E75-95B3-E719DEA1135E}"/>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60" name="Text Box 6">
          <a:extLst>
            <a:ext uri="{FF2B5EF4-FFF2-40B4-BE49-F238E27FC236}">
              <a16:creationId xmlns:a16="http://schemas.microsoft.com/office/drawing/2014/main" id="{041E1E5D-7900-4BFC-AD33-32B1A43676DE}"/>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61" name="Text Box 7">
          <a:extLst>
            <a:ext uri="{FF2B5EF4-FFF2-40B4-BE49-F238E27FC236}">
              <a16:creationId xmlns:a16="http://schemas.microsoft.com/office/drawing/2014/main" id="{FF5474A9-8A9E-4630-B1D4-EECEF02A92DC}"/>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62" name="Text Box 8">
          <a:extLst>
            <a:ext uri="{FF2B5EF4-FFF2-40B4-BE49-F238E27FC236}">
              <a16:creationId xmlns:a16="http://schemas.microsoft.com/office/drawing/2014/main" id="{197AA381-4DEC-4489-BF43-764FEAC9F860}"/>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63" name="Text Box 5">
          <a:extLst>
            <a:ext uri="{FF2B5EF4-FFF2-40B4-BE49-F238E27FC236}">
              <a16:creationId xmlns:a16="http://schemas.microsoft.com/office/drawing/2014/main" id="{E5D908DA-ED6A-479B-B4EA-12D8E7DC92AB}"/>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64" name="Text Box 6">
          <a:extLst>
            <a:ext uri="{FF2B5EF4-FFF2-40B4-BE49-F238E27FC236}">
              <a16:creationId xmlns:a16="http://schemas.microsoft.com/office/drawing/2014/main" id="{D0072854-4E0B-4C25-9E55-4639C240E636}"/>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65" name="Text Box 7">
          <a:extLst>
            <a:ext uri="{FF2B5EF4-FFF2-40B4-BE49-F238E27FC236}">
              <a16:creationId xmlns:a16="http://schemas.microsoft.com/office/drawing/2014/main" id="{147D50C4-5976-4626-82AE-A3DDCCC52055}"/>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50</xdr:row>
      <xdr:rowOff>0</xdr:rowOff>
    </xdr:from>
    <xdr:ext cx="66675" cy="209550"/>
    <xdr:sp macro="" textlink="">
      <xdr:nvSpPr>
        <xdr:cNvPr id="1166" name="Text Box 8">
          <a:extLst>
            <a:ext uri="{FF2B5EF4-FFF2-40B4-BE49-F238E27FC236}">
              <a16:creationId xmlns:a16="http://schemas.microsoft.com/office/drawing/2014/main" id="{471B906D-C4D0-4047-8B2E-4E83AF953D77}"/>
            </a:ext>
          </a:extLst>
        </xdr:cNvPr>
        <xdr:cNvSpPr txBox="1">
          <a:spLocks noChangeArrowheads="1"/>
        </xdr:cNvSpPr>
      </xdr:nvSpPr>
      <xdr:spPr bwMode="auto">
        <a:xfrm>
          <a:off x="3810000" y="9207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67" name="Text Box 5">
          <a:extLst>
            <a:ext uri="{FF2B5EF4-FFF2-40B4-BE49-F238E27FC236}">
              <a16:creationId xmlns:a16="http://schemas.microsoft.com/office/drawing/2014/main" id="{C7BD1B50-3B17-484A-B77D-0E690D1394C4}"/>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68" name="Text Box 6">
          <a:extLst>
            <a:ext uri="{FF2B5EF4-FFF2-40B4-BE49-F238E27FC236}">
              <a16:creationId xmlns:a16="http://schemas.microsoft.com/office/drawing/2014/main" id="{0CC4FC12-8E7B-4B8F-859B-BA91540701D2}"/>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69" name="Text Box 7">
          <a:extLst>
            <a:ext uri="{FF2B5EF4-FFF2-40B4-BE49-F238E27FC236}">
              <a16:creationId xmlns:a16="http://schemas.microsoft.com/office/drawing/2014/main" id="{649147BA-C2D2-4EA1-BC27-59122240CA5E}"/>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70" name="Text Box 8">
          <a:extLst>
            <a:ext uri="{FF2B5EF4-FFF2-40B4-BE49-F238E27FC236}">
              <a16:creationId xmlns:a16="http://schemas.microsoft.com/office/drawing/2014/main" id="{A28459B9-0FBA-4C5B-83BD-D60FC7485C01}"/>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71" name="Text Box 5">
          <a:extLst>
            <a:ext uri="{FF2B5EF4-FFF2-40B4-BE49-F238E27FC236}">
              <a16:creationId xmlns:a16="http://schemas.microsoft.com/office/drawing/2014/main" id="{8158A790-7381-46F7-A670-602B0448EAE2}"/>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72" name="Text Box 6">
          <a:extLst>
            <a:ext uri="{FF2B5EF4-FFF2-40B4-BE49-F238E27FC236}">
              <a16:creationId xmlns:a16="http://schemas.microsoft.com/office/drawing/2014/main" id="{09072901-DB16-47FD-9D5F-EAA37C42DACE}"/>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73" name="Text Box 7">
          <a:extLst>
            <a:ext uri="{FF2B5EF4-FFF2-40B4-BE49-F238E27FC236}">
              <a16:creationId xmlns:a16="http://schemas.microsoft.com/office/drawing/2014/main" id="{32B9D2FB-DB28-4504-8928-8F1BB695AEDA}"/>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74" name="Text Box 8">
          <a:extLst>
            <a:ext uri="{FF2B5EF4-FFF2-40B4-BE49-F238E27FC236}">
              <a16:creationId xmlns:a16="http://schemas.microsoft.com/office/drawing/2014/main" id="{2B26E368-2F39-48AB-AD03-0CFBC77A4E28}"/>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75" name="Text Box 5">
          <a:extLst>
            <a:ext uri="{FF2B5EF4-FFF2-40B4-BE49-F238E27FC236}">
              <a16:creationId xmlns:a16="http://schemas.microsoft.com/office/drawing/2014/main" id="{3AD293CE-3624-40A6-81DF-1B418FB19B7F}"/>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76" name="Text Box 6">
          <a:extLst>
            <a:ext uri="{FF2B5EF4-FFF2-40B4-BE49-F238E27FC236}">
              <a16:creationId xmlns:a16="http://schemas.microsoft.com/office/drawing/2014/main" id="{10DD3723-4DAE-4C4D-9BC8-C7AD30488D7F}"/>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77" name="Text Box 7">
          <a:extLst>
            <a:ext uri="{FF2B5EF4-FFF2-40B4-BE49-F238E27FC236}">
              <a16:creationId xmlns:a16="http://schemas.microsoft.com/office/drawing/2014/main" id="{D9BE59A7-3251-4DF6-8FFA-8BC941883114}"/>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78" name="Text Box 8">
          <a:extLst>
            <a:ext uri="{FF2B5EF4-FFF2-40B4-BE49-F238E27FC236}">
              <a16:creationId xmlns:a16="http://schemas.microsoft.com/office/drawing/2014/main" id="{EF930671-E00E-4224-B4F6-3308267AEEA9}"/>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79" name="Text Box 5">
          <a:extLst>
            <a:ext uri="{FF2B5EF4-FFF2-40B4-BE49-F238E27FC236}">
              <a16:creationId xmlns:a16="http://schemas.microsoft.com/office/drawing/2014/main" id="{33D71E64-C874-4418-8D76-2478F8E8B734}"/>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80" name="Text Box 6">
          <a:extLst>
            <a:ext uri="{FF2B5EF4-FFF2-40B4-BE49-F238E27FC236}">
              <a16:creationId xmlns:a16="http://schemas.microsoft.com/office/drawing/2014/main" id="{5716A2D4-BD5C-45E9-8F16-35BE5F663A5F}"/>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81" name="Text Box 7">
          <a:extLst>
            <a:ext uri="{FF2B5EF4-FFF2-40B4-BE49-F238E27FC236}">
              <a16:creationId xmlns:a16="http://schemas.microsoft.com/office/drawing/2014/main" id="{EF253E5B-9CC7-4DE0-81DF-D082A639E951}"/>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82" name="Text Box 8">
          <a:extLst>
            <a:ext uri="{FF2B5EF4-FFF2-40B4-BE49-F238E27FC236}">
              <a16:creationId xmlns:a16="http://schemas.microsoft.com/office/drawing/2014/main" id="{1C71AD68-4ABF-4BB5-8151-9576D0011C06}"/>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83" name="Text Box 5">
          <a:extLst>
            <a:ext uri="{FF2B5EF4-FFF2-40B4-BE49-F238E27FC236}">
              <a16:creationId xmlns:a16="http://schemas.microsoft.com/office/drawing/2014/main" id="{C895E458-6C4A-4528-AF6F-D3E7B64B3C22}"/>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84" name="Text Box 6">
          <a:extLst>
            <a:ext uri="{FF2B5EF4-FFF2-40B4-BE49-F238E27FC236}">
              <a16:creationId xmlns:a16="http://schemas.microsoft.com/office/drawing/2014/main" id="{32989A52-A7A8-4196-9691-DC7AFB13786E}"/>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85" name="Text Box 7">
          <a:extLst>
            <a:ext uri="{FF2B5EF4-FFF2-40B4-BE49-F238E27FC236}">
              <a16:creationId xmlns:a16="http://schemas.microsoft.com/office/drawing/2014/main" id="{783E2C73-7FC4-4F53-BA81-D577EE1B462F}"/>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86" name="Text Box 8">
          <a:extLst>
            <a:ext uri="{FF2B5EF4-FFF2-40B4-BE49-F238E27FC236}">
              <a16:creationId xmlns:a16="http://schemas.microsoft.com/office/drawing/2014/main" id="{12DC97A4-A217-4EAB-8311-E25ED5CA21B7}"/>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87" name="Text Box 5">
          <a:extLst>
            <a:ext uri="{FF2B5EF4-FFF2-40B4-BE49-F238E27FC236}">
              <a16:creationId xmlns:a16="http://schemas.microsoft.com/office/drawing/2014/main" id="{FF96FD00-6BF1-436C-9E1F-71E6624989C7}"/>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88" name="Text Box 6">
          <a:extLst>
            <a:ext uri="{FF2B5EF4-FFF2-40B4-BE49-F238E27FC236}">
              <a16:creationId xmlns:a16="http://schemas.microsoft.com/office/drawing/2014/main" id="{1EC38722-1BCD-494B-A01D-13136A20894A}"/>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89" name="Text Box 7">
          <a:extLst>
            <a:ext uri="{FF2B5EF4-FFF2-40B4-BE49-F238E27FC236}">
              <a16:creationId xmlns:a16="http://schemas.microsoft.com/office/drawing/2014/main" id="{3C02CE58-94A6-4782-9F38-BAB4BE30DFD9}"/>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90" name="Text Box 8">
          <a:extLst>
            <a:ext uri="{FF2B5EF4-FFF2-40B4-BE49-F238E27FC236}">
              <a16:creationId xmlns:a16="http://schemas.microsoft.com/office/drawing/2014/main" id="{7326BED8-07F5-47D7-BDDE-E45B37F09A95}"/>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91" name="Text Box 5">
          <a:extLst>
            <a:ext uri="{FF2B5EF4-FFF2-40B4-BE49-F238E27FC236}">
              <a16:creationId xmlns:a16="http://schemas.microsoft.com/office/drawing/2014/main" id="{173CBF05-9733-46E3-91B4-092314916E66}"/>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92" name="Text Box 6">
          <a:extLst>
            <a:ext uri="{FF2B5EF4-FFF2-40B4-BE49-F238E27FC236}">
              <a16:creationId xmlns:a16="http://schemas.microsoft.com/office/drawing/2014/main" id="{AC0AAAAE-0D03-4723-9D3D-DC5113C9DDC7}"/>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93" name="Text Box 7">
          <a:extLst>
            <a:ext uri="{FF2B5EF4-FFF2-40B4-BE49-F238E27FC236}">
              <a16:creationId xmlns:a16="http://schemas.microsoft.com/office/drawing/2014/main" id="{D4948A64-7745-4DDB-A64A-FEDAD31C45AA}"/>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51</xdr:row>
      <xdr:rowOff>0</xdr:rowOff>
    </xdr:from>
    <xdr:ext cx="66675" cy="209550"/>
    <xdr:sp macro="" textlink="">
      <xdr:nvSpPr>
        <xdr:cNvPr id="1194" name="Text Box 8">
          <a:extLst>
            <a:ext uri="{FF2B5EF4-FFF2-40B4-BE49-F238E27FC236}">
              <a16:creationId xmlns:a16="http://schemas.microsoft.com/office/drawing/2014/main" id="{282AD211-6633-43CF-A048-65E8342AC6ED}"/>
            </a:ext>
          </a:extLst>
        </xdr:cNvPr>
        <xdr:cNvSpPr txBox="1">
          <a:spLocks noChangeArrowheads="1"/>
        </xdr:cNvSpPr>
      </xdr:nvSpPr>
      <xdr:spPr bwMode="auto">
        <a:xfrm>
          <a:off x="3810000" y="93916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195" name="Text Box 5">
          <a:extLst>
            <a:ext uri="{FF2B5EF4-FFF2-40B4-BE49-F238E27FC236}">
              <a16:creationId xmlns:a16="http://schemas.microsoft.com/office/drawing/2014/main" id="{1EFDE816-E6AA-48C6-A07C-FACF8B117AD4}"/>
            </a:ext>
          </a:extLst>
        </xdr:cNvPr>
        <xdr:cNvSpPr txBox="1">
          <a:spLocks noChangeArrowheads="1"/>
        </xdr:cNvSpPr>
      </xdr:nvSpPr>
      <xdr:spPr bwMode="auto">
        <a:xfrm>
          <a:off x="3810000" y="7918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196" name="Text Box 6">
          <a:extLst>
            <a:ext uri="{FF2B5EF4-FFF2-40B4-BE49-F238E27FC236}">
              <a16:creationId xmlns:a16="http://schemas.microsoft.com/office/drawing/2014/main" id="{1ACD13EF-5F50-4C7A-957E-732ED798CDE9}"/>
            </a:ext>
          </a:extLst>
        </xdr:cNvPr>
        <xdr:cNvSpPr txBox="1">
          <a:spLocks noChangeArrowheads="1"/>
        </xdr:cNvSpPr>
      </xdr:nvSpPr>
      <xdr:spPr bwMode="auto">
        <a:xfrm>
          <a:off x="3810000" y="7918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197" name="Text Box 7">
          <a:extLst>
            <a:ext uri="{FF2B5EF4-FFF2-40B4-BE49-F238E27FC236}">
              <a16:creationId xmlns:a16="http://schemas.microsoft.com/office/drawing/2014/main" id="{7B6FAE1A-CDD1-44A0-858D-2F50DE9AD461}"/>
            </a:ext>
          </a:extLst>
        </xdr:cNvPr>
        <xdr:cNvSpPr txBox="1">
          <a:spLocks noChangeArrowheads="1"/>
        </xdr:cNvSpPr>
      </xdr:nvSpPr>
      <xdr:spPr bwMode="auto">
        <a:xfrm>
          <a:off x="3810000" y="7918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198" name="Text Box 8">
          <a:extLst>
            <a:ext uri="{FF2B5EF4-FFF2-40B4-BE49-F238E27FC236}">
              <a16:creationId xmlns:a16="http://schemas.microsoft.com/office/drawing/2014/main" id="{ED049584-80D3-4152-A309-55A1C53610ED}"/>
            </a:ext>
          </a:extLst>
        </xdr:cNvPr>
        <xdr:cNvSpPr txBox="1">
          <a:spLocks noChangeArrowheads="1"/>
        </xdr:cNvSpPr>
      </xdr:nvSpPr>
      <xdr:spPr bwMode="auto">
        <a:xfrm>
          <a:off x="3810000" y="7918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199" name="Text Box 5">
          <a:extLst>
            <a:ext uri="{FF2B5EF4-FFF2-40B4-BE49-F238E27FC236}">
              <a16:creationId xmlns:a16="http://schemas.microsoft.com/office/drawing/2014/main" id="{C8383048-D368-4E52-A930-E44EDE9B1D12}"/>
            </a:ext>
          </a:extLst>
        </xdr:cNvPr>
        <xdr:cNvSpPr txBox="1">
          <a:spLocks noChangeArrowheads="1"/>
        </xdr:cNvSpPr>
      </xdr:nvSpPr>
      <xdr:spPr bwMode="auto">
        <a:xfrm>
          <a:off x="3810000" y="7918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00" name="Text Box 6">
          <a:extLst>
            <a:ext uri="{FF2B5EF4-FFF2-40B4-BE49-F238E27FC236}">
              <a16:creationId xmlns:a16="http://schemas.microsoft.com/office/drawing/2014/main" id="{9089A339-22B9-493B-A2D5-344C35C7BCC1}"/>
            </a:ext>
          </a:extLst>
        </xdr:cNvPr>
        <xdr:cNvSpPr txBox="1">
          <a:spLocks noChangeArrowheads="1"/>
        </xdr:cNvSpPr>
      </xdr:nvSpPr>
      <xdr:spPr bwMode="auto">
        <a:xfrm>
          <a:off x="3810000" y="7918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01" name="Text Box 7">
          <a:extLst>
            <a:ext uri="{FF2B5EF4-FFF2-40B4-BE49-F238E27FC236}">
              <a16:creationId xmlns:a16="http://schemas.microsoft.com/office/drawing/2014/main" id="{691683F0-ADDC-4209-86B3-0EED9798B7D8}"/>
            </a:ext>
          </a:extLst>
        </xdr:cNvPr>
        <xdr:cNvSpPr txBox="1">
          <a:spLocks noChangeArrowheads="1"/>
        </xdr:cNvSpPr>
      </xdr:nvSpPr>
      <xdr:spPr bwMode="auto">
        <a:xfrm>
          <a:off x="3810000" y="7918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02" name="Text Box 8">
          <a:extLst>
            <a:ext uri="{FF2B5EF4-FFF2-40B4-BE49-F238E27FC236}">
              <a16:creationId xmlns:a16="http://schemas.microsoft.com/office/drawing/2014/main" id="{6754BDCF-25DE-405C-BC4D-4C9BCB2B1DDF}"/>
            </a:ext>
          </a:extLst>
        </xdr:cNvPr>
        <xdr:cNvSpPr txBox="1">
          <a:spLocks noChangeArrowheads="1"/>
        </xdr:cNvSpPr>
      </xdr:nvSpPr>
      <xdr:spPr bwMode="auto">
        <a:xfrm>
          <a:off x="3810000" y="7918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03" name="Text Box 5">
          <a:extLst>
            <a:ext uri="{FF2B5EF4-FFF2-40B4-BE49-F238E27FC236}">
              <a16:creationId xmlns:a16="http://schemas.microsoft.com/office/drawing/2014/main" id="{3A42EC00-C701-43B3-A3EF-ED86C5C7C5E8}"/>
            </a:ext>
          </a:extLst>
        </xdr:cNvPr>
        <xdr:cNvSpPr txBox="1">
          <a:spLocks noChangeArrowheads="1"/>
        </xdr:cNvSpPr>
      </xdr:nvSpPr>
      <xdr:spPr bwMode="auto">
        <a:xfrm>
          <a:off x="3810000" y="7918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04" name="Text Box 6">
          <a:extLst>
            <a:ext uri="{FF2B5EF4-FFF2-40B4-BE49-F238E27FC236}">
              <a16:creationId xmlns:a16="http://schemas.microsoft.com/office/drawing/2014/main" id="{551735E5-4081-459B-8438-535DD5D32FA1}"/>
            </a:ext>
          </a:extLst>
        </xdr:cNvPr>
        <xdr:cNvSpPr txBox="1">
          <a:spLocks noChangeArrowheads="1"/>
        </xdr:cNvSpPr>
      </xdr:nvSpPr>
      <xdr:spPr bwMode="auto">
        <a:xfrm>
          <a:off x="3810000" y="7918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05" name="Text Box 7">
          <a:extLst>
            <a:ext uri="{FF2B5EF4-FFF2-40B4-BE49-F238E27FC236}">
              <a16:creationId xmlns:a16="http://schemas.microsoft.com/office/drawing/2014/main" id="{76EC921B-646F-4329-A94E-7990A4782C29}"/>
            </a:ext>
          </a:extLst>
        </xdr:cNvPr>
        <xdr:cNvSpPr txBox="1">
          <a:spLocks noChangeArrowheads="1"/>
        </xdr:cNvSpPr>
      </xdr:nvSpPr>
      <xdr:spPr bwMode="auto">
        <a:xfrm>
          <a:off x="3810000" y="7918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06" name="Text Box 8">
          <a:extLst>
            <a:ext uri="{FF2B5EF4-FFF2-40B4-BE49-F238E27FC236}">
              <a16:creationId xmlns:a16="http://schemas.microsoft.com/office/drawing/2014/main" id="{7AD09C61-A126-4B8B-BC4C-1D1F40B6B467}"/>
            </a:ext>
          </a:extLst>
        </xdr:cNvPr>
        <xdr:cNvSpPr txBox="1">
          <a:spLocks noChangeArrowheads="1"/>
        </xdr:cNvSpPr>
      </xdr:nvSpPr>
      <xdr:spPr bwMode="auto">
        <a:xfrm>
          <a:off x="3810000" y="7918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07" name="Text Box 5">
          <a:extLst>
            <a:ext uri="{FF2B5EF4-FFF2-40B4-BE49-F238E27FC236}">
              <a16:creationId xmlns:a16="http://schemas.microsoft.com/office/drawing/2014/main" id="{B68DDC90-0F19-4B29-A61D-F14491D2AF10}"/>
            </a:ext>
          </a:extLst>
        </xdr:cNvPr>
        <xdr:cNvSpPr txBox="1">
          <a:spLocks noChangeArrowheads="1"/>
        </xdr:cNvSpPr>
      </xdr:nvSpPr>
      <xdr:spPr bwMode="auto">
        <a:xfrm>
          <a:off x="3810000" y="7918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08" name="Text Box 6">
          <a:extLst>
            <a:ext uri="{FF2B5EF4-FFF2-40B4-BE49-F238E27FC236}">
              <a16:creationId xmlns:a16="http://schemas.microsoft.com/office/drawing/2014/main" id="{AC28B38A-1DBE-4519-A2D1-432175427FC6}"/>
            </a:ext>
          </a:extLst>
        </xdr:cNvPr>
        <xdr:cNvSpPr txBox="1">
          <a:spLocks noChangeArrowheads="1"/>
        </xdr:cNvSpPr>
      </xdr:nvSpPr>
      <xdr:spPr bwMode="auto">
        <a:xfrm>
          <a:off x="3810000" y="7918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09" name="Text Box 7">
          <a:extLst>
            <a:ext uri="{FF2B5EF4-FFF2-40B4-BE49-F238E27FC236}">
              <a16:creationId xmlns:a16="http://schemas.microsoft.com/office/drawing/2014/main" id="{CBFBA6C0-7E12-4985-9DE2-BDBB3A1E260C}"/>
            </a:ext>
          </a:extLst>
        </xdr:cNvPr>
        <xdr:cNvSpPr txBox="1">
          <a:spLocks noChangeArrowheads="1"/>
        </xdr:cNvSpPr>
      </xdr:nvSpPr>
      <xdr:spPr bwMode="auto">
        <a:xfrm>
          <a:off x="3810000" y="7918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10" name="Text Box 8">
          <a:extLst>
            <a:ext uri="{FF2B5EF4-FFF2-40B4-BE49-F238E27FC236}">
              <a16:creationId xmlns:a16="http://schemas.microsoft.com/office/drawing/2014/main" id="{B9BCF306-DB4A-4739-8D4A-399E813407B5}"/>
            </a:ext>
          </a:extLst>
        </xdr:cNvPr>
        <xdr:cNvSpPr txBox="1">
          <a:spLocks noChangeArrowheads="1"/>
        </xdr:cNvSpPr>
      </xdr:nvSpPr>
      <xdr:spPr bwMode="auto">
        <a:xfrm>
          <a:off x="3810000" y="7918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11" name="Text Box 5">
          <a:extLst>
            <a:ext uri="{FF2B5EF4-FFF2-40B4-BE49-F238E27FC236}">
              <a16:creationId xmlns:a16="http://schemas.microsoft.com/office/drawing/2014/main" id="{4CAB5801-40A2-4843-878B-5627BBBF2914}"/>
            </a:ext>
          </a:extLst>
        </xdr:cNvPr>
        <xdr:cNvSpPr txBox="1">
          <a:spLocks noChangeArrowheads="1"/>
        </xdr:cNvSpPr>
      </xdr:nvSpPr>
      <xdr:spPr bwMode="auto">
        <a:xfrm>
          <a:off x="3810000" y="7918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12" name="Text Box 6">
          <a:extLst>
            <a:ext uri="{FF2B5EF4-FFF2-40B4-BE49-F238E27FC236}">
              <a16:creationId xmlns:a16="http://schemas.microsoft.com/office/drawing/2014/main" id="{E14910C5-3C29-43AC-B2AF-C39750782515}"/>
            </a:ext>
          </a:extLst>
        </xdr:cNvPr>
        <xdr:cNvSpPr txBox="1">
          <a:spLocks noChangeArrowheads="1"/>
        </xdr:cNvSpPr>
      </xdr:nvSpPr>
      <xdr:spPr bwMode="auto">
        <a:xfrm>
          <a:off x="3810000" y="7918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13" name="Text Box 7">
          <a:extLst>
            <a:ext uri="{FF2B5EF4-FFF2-40B4-BE49-F238E27FC236}">
              <a16:creationId xmlns:a16="http://schemas.microsoft.com/office/drawing/2014/main" id="{9E8A394A-68E9-402C-ABFA-D62FDDF64B8C}"/>
            </a:ext>
          </a:extLst>
        </xdr:cNvPr>
        <xdr:cNvSpPr txBox="1">
          <a:spLocks noChangeArrowheads="1"/>
        </xdr:cNvSpPr>
      </xdr:nvSpPr>
      <xdr:spPr bwMode="auto">
        <a:xfrm>
          <a:off x="3810000" y="7918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43</xdr:row>
      <xdr:rowOff>0</xdr:rowOff>
    </xdr:from>
    <xdr:ext cx="66675" cy="209550"/>
    <xdr:sp macro="" textlink="">
      <xdr:nvSpPr>
        <xdr:cNvPr id="1214" name="Text Box 8">
          <a:extLst>
            <a:ext uri="{FF2B5EF4-FFF2-40B4-BE49-F238E27FC236}">
              <a16:creationId xmlns:a16="http://schemas.microsoft.com/office/drawing/2014/main" id="{A6C5CB60-6A90-4C77-81D2-967C8692D8C3}"/>
            </a:ext>
          </a:extLst>
        </xdr:cNvPr>
        <xdr:cNvSpPr txBox="1">
          <a:spLocks noChangeArrowheads="1"/>
        </xdr:cNvSpPr>
      </xdr:nvSpPr>
      <xdr:spPr bwMode="auto">
        <a:xfrm>
          <a:off x="3810000" y="79184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15" name="Text Box 5">
          <a:extLst>
            <a:ext uri="{FF2B5EF4-FFF2-40B4-BE49-F238E27FC236}">
              <a16:creationId xmlns:a16="http://schemas.microsoft.com/office/drawing/2014/main" id="{C81D474F-60D5-4F8E-82C5-5930702D8EF7}"/>
            </a:ext>
          </a:extLst>
        </xdr:cNvPr>
        <xdr:cNvSpPr txBox="1">
          <a:spLocks noChangeArrowheads="1"/>
        </xdr:cNvSpPr>
      </xdr:nvSpPr>
      <xdr:spPr bwMode="auto">
        <a:xfrm>
          <a:off x="3810000" y="8102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16" name="Text Box 6">
          <a:extLst>
            <a:ext uri="{FF2B5EF4-FFF2-40B4-BE49-F238E27FC236}">
              <a16:creationId xmlns:a16="http://schemas.microsoft.com/office/drawing/2014/main" id="{C2812B47-DAE9-4B12-8EA2-985D3DDD81EE}"/>
            </a:ext>
          </a:extLst>
        </xdr:cNvPr>
        <xdr:cNvSpPr txBox="1">
          <a:spLocks noChangeArrowheads="1"/>
        </xdr:cNvSpPr>
      </xdr:nvSpPr>
      <xdr:spPr bwMode="auto">
        <a:xfrm>
          <a:off x="3810000" y="8102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17" name="Text Box 7">
          <a:extLst>
            <a:ext uri="{FF2B5EF4-FFF2-40B4-BE49-F238E27FC236}">
              <a16:creationId xmlns:a16="http://schemas.microsoft.com/office/drawing/2014/main" id="{1BB87A33-A5A2-4EB0-A72D-FE682EBF2C0D}"/>
            </a:ext>
          </a:extLst>
        </xdr:cNvPr>
        <xdr:cNvSpPr txBox="1">
          <a:spLocks noChangeArrowheads="1"/>
        </xdr:cNvSpPr>
      </xdr:nvSpPr>
      <xdr:spPr bwMode="auto">
        <a:xfrm>
          <a:off x="3810000" y="8102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18" name="Text Box 8">
          <a:extLst>
            <a:ext uri="{FF2B5EF4-FFF2-40B4-BE49-F238E27FC236}">
              <a16:creationId xmlns:a16="http://schemas.microsoft.com/office/drawing/2014/main" id="{0368BB5B-E7FD-4FA4-8694-255E92AD20EE}"/>
            </a:ext>
          </a:extLst>
        </xdr:cNvPr>
        <xdr:cNvSpPr txBox="1">
          <a:spLocks noChangeArrowheads="1"/>
        </xdr:cNvSpPr>
      </xdr:nvSpPr>
      <xdr:spPr bwMode="auto">
        <a:xfrm>
          <a:off x="3810000" y="8102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19" name="Text Box 5">
          <a:extLst>
            <a:ext uri="{FF2B5EF4-FFF2-40B4-BE49-F238E27FC236}">
              <a16:creationId xmlns:a16="http://schemas.microsoft.com/office/drawing/2014/main" id="{B13D76F8-CFFE-429D-B38C-168CCE33DCA1}"/>
            </a:ext>
          </a:extLst>
        </xdr:cNvPr>
        <xdr:cNvSpPr txBox="1">
          <a:spLocks noChangeArrowheads="1"/>
        </xdr:cNvSpPr>
      </xdr:nvSpPr>
      <xdr:spPr bwMode="auto">
        <a:xfrm>
          <a:off x="3810000" y="8102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20" name="Text Box 6">
          <a:extLst>
            <a:ext uri="{FF2B5EF4-FFF2-40B4-BE49-F238E27FC236}">
              <a16:creationId xmlns:a16="http://schemas.microsoft.com/office/drawing/2014/main" id="{04942E07-11A4-489D-9C05-7676D1288ED4}"/>
            </a:ext>
          </a:extLst>
        </xdr:cNvPr>
        <xdr:cNvSpPr txBox="1">
          <a:spLocks noChangeArrowheads="1"/>
        </xdr:cNvSpPr>
      </xdr:nvSpPr>
      <xdr:spPr bwMode="auto">
        <a:xfrm>
          <a:off x="3810000" y="8102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21" name="Text Box 7">
          <a:extLst>
            <a:ext uri="{FF2B5EF4-FFF2-40B4-BE49-F238E27FC236}">
              <a16:creationId xmlns:a16="http://schemas.microsoft.com/office/drawing/2014/main" id="{4F459614-FD70-4010-9EFE-C3FB2F0BB97D}"/>
            </a:ext>
          </a:extLst>
        </xdr:cNvPr>
        <xdr:cNvSpPr txBox="1">
          <a:spLocks noChangeArrowheads="1"/>
        </xdr:cNvSpPr>
      </xdr:nvSpPr>
      <xdr:spPr bwMode="auto">
        <a:xfrm>
          <a:off x="3810000" y="8102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22" name="Text Box 8">
          <a:extLst>
            <a:ext uri="{FF2B5EF4-FFF2-40B4-BE49-F238E27FC236}">
              <a16:creationId xmlns:a16="http://schemas.microsoft.com/office/drawing/2014/main" id="{AA9D74CA-64F6-48F2-AC49-1F34FF45AC6D}"/>
            </a:ext>
          </a:extLst>
        </xdr:cNvPr>
        <xdr:cNvSpPr txBox="1">
          <a:spLocks noChangeArrowheads="1"/>
        </xdr:cNvSpPr>
      </xdr:nvSpPr>
      <xdr:spPr bwMode="auto">
        <a:xfrm>
          <a:off x="3810000" y="8102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23" name="Text Box 5">
          <a:extLst>
            <a:ext uri="{FF2B5EF4-FFF2-40B4-BE49-F238E27FC236}">
              <a16:creationId xmlns:a16="http://schemas.microsoft.com/office/drawing/2014/main" id="{A3A92EF6-E7A1-4AFC-BA9A-335AA5349668}"/>
            </a:ext>
          </a:extLst>
        </xdr:cNvPr>
        <xdr:cNvSpPr txBox="1">
          <a:spLocks noChangeArrowheads="1"/>
        </xdr:cNvSpPr>
      </xdr:nvSpPr>
      <xdr:spPr bwMode="auto">
        <a:xfrm>
          <a:off x="3810000" y="8102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24" name="Text Box 6">
          <a:extLst>
            <a:ext uri="{FF2B5EF4-FFF2-40B4-BE49-F238E27FC236}">
              <a16:creationId xmlns:a16="http://schemas.microsoft.com/office/drawing/2014/main" id="{F135340E-A9D3-4904-9E18-1335CD14F06A}"/>
            </a:ext>
          </a:extLst>
        </xdr:cNvPr>
        <xdr:cNvSpPr txBox="1">
          <a:spLocks noChangeArrowheads="1"/>
        </xdr:cNvSpPr>
      </xdr:nvSpPr>
      <xdr:spPr bwMode="auto">
        <a:xfrm>
          <a:off x="3810000" y="8102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25" name="Text Box 7">
          <a:extLst>
            <a:ext uri="{FF2B5EF4-FFF2-40B4-BE49-F238E27FC236}">
              <a16:creationId xmlns:a16="http://schemas.microsoft.com/office/drawing/2014/main" id="{1999CC40-B79D-4029-B2C0-F845B96800C5}"/>
            </a:ext>
          </a:extLst>
        </xdr:cNvPr>
        <xdr:cNvSpPr txBox="1">
          <a:spLocks noChangeArrowheads="1"/>
        </xdr:cNvSpPr>
      </xdr:nvSpPr>
      <xdr:spPr bwMode="auto">
        <a:xfrm>
          <a:off x="3810000" y="8102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26" name="Text Box 8">
          <a:extLst>
            <a:ext uri="{FF2B5EF4-FFF2-40B4-BE49-F238E27FC236}">
              <a16:creationId xmlns:a16="http://schemas.microsoft.com/office/drawing/2014/main" id="{2539B5F2-0F71-454D-B558-3792A8AE7C0A}"/>
            </a:ext>
          </a:extLst>
        </xdr:cNvPr>
        <xdr:cNvSpPr txBox="1">
          <a:spLocks noChangeArrowheads="1"/>
        </xdr:cNvSpPr>
      </xdr:nvSpPr>
      <xdr:spPr bwMode="auto">
        <a:xfrm>
          <a:off x="3810000" y="8102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27" name="Text Box 5">
          <a:extLst>
            <a:ext uri="{FF2B5EF4-FFF2-40B4-BE49-F238E27FC236}">
              <a16:creationId xmlns:a16="http://schemas.microsoft.com/office/drawing/2014/main" id="{8E35C5E6-4478-4D9B-8A8F-967F8BAF4DD0}"/>
            </a:ext>
          </a:extLst>
        </xdr:cNvPr>
        <xdr:cNvSpPr txBox="1">
          <a:spLocks noChangeArrowheads="1"/>
        </xdr:cNvSpPr>
      </xdr:nvSpPr>
      <xdr:spPr bwMode="auto">
        <a:xfrm>
          <a:off x="3810000" y="8102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28" name="Text Box 6">
          <a:extLst>
            <a:ext uri="{FF2B5EF4-FFF2-40B4-BE49-F238E27FC236}">
              <a16:creationId xmlns:a16="http://schemas.microsoft.com/office/drawing/2014/main" id="{4E0C7C9A-D202-4496-8605-8AA10C8EF343}"/>
            </a:ext>
          </a:extLst>
        </xdr:cNvPr>
        <xdr:cNvSpPr txBox="1">
          <a:spLocks noChangeArrowheads="1"/>
        </xdr:cNvSpPr>
      </xdr:nvSpPr>
      <xdr:spPr bwMode="auto">
        <a:xfrm>
          <a:off x="3810000" y="8102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29" name="Text Box 7">
          <a:extLst>
            <a:ext uri="{FF2B5EF4-FFF2-40B4-BE49-F238E27FC236}">
              <a16:creationId xmlns:a16="http://schemas.microsoft.com/office/drawing/2014/main" id="{E2028780-2F31-4862-BD81-21F7D9947628}"/>
            </a:ext>
          </a:extLst>
        </xdr:cNvPr>
        <xdr:cNvSpPr txBox="1">
          <a:spLocks noChangeArrowheads="1"/>
        </xdr:cNvSpPr>
      </xdr:nvSpPr>
      <xdr:spPr bwMode="auto">
        <a:xfrm>
          <a:off x="3810000" y="8102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30" name="Text Box 8">
          <a:extLst>
            <a:ext uri="{FF2B5EF4-FFF2-40B4-BE49-F238E27FC236}">
              <a16:creationId xmlns:a16="http://schemas.microsoft.com/office/drawing/2014/main" id="{C221D445-2569-40A9-8347-37BA70200569}"/>
            </a:ext>
          </a:extLst>
        </xdr:cNvPr>
        <xdr:cNvSpPr txBox="1">
          <a:spLocks noChangeArrowheads="1"/>
        </xdr:cNvSpPr>
      </xdr:nvSpPr>
      <xdr:spPr bwMode="auto">
        <a:xfrm>
          <a:off x="3810000" y="8102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31" name="Text Box 5">
          <a:extLst>
            <a:ext uri="{FF2B5EF4-FFF2-40B4-BE49-F238E27FC236}">
              <a16:creationId xmlns:a16="http://schemas.microsoft.com/office/drawing/2014/main" id="{6AB60A33-E1EC-4C05-869F-3AC57CA7272B}"/>
            </a:ext>
          </a:extLst>
        </xdr:cNvPr>
        <xdr:cNvSpPr txBox="1">
          <a:spLocks noChangeArrowheads="1"/>
        </xdr:cNvSpPr>
      </xdr:nvSpPr>
      <xdr:spPr bwMode="auto">
        <a:xfrm>
          <a:off x="3810000" y="8102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32" name="Text Box 6">
          <a:extLst>
            <a:ext uri="{FF2B5EF4-FFF2-40B4-BE49-F238E27FC236}">
              <a16:creationId xmlns:a16="http://schemas.microsoft.com/office/drawing/2014/main" id="{BC2543CD-4701-4FEB-8268-60710A5F1802}"/>
            </a:ext>
          </a:extLst>
        </xdr:cNvPr>
        <xdr:cNvSpPr txBox="1">
          <a:spLocks noChangeArrowheads="1"/>
        </xdr:cNvSpPr>
      </xdr:nvSpPr>
      <xdr:spPr bwMode="auto">
        <a:xfrm>
          <a:off x="3810000" y="8102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33" name="Text Box 7">
          <a:extLst>
            <a:ext uri="{FF2B5EF4-FFF2-40B4-BE49-F238E27FC236}">
              <a16:creationId xmlns:a16="http://schemas.microsoft.com/office/drawing/2014/main" id="{D312B8F4-EEFA-460D-8053-CB8FD06447C4}"/>
            </a:ext>
          </a:extLst>
        </xdr:cNvPr>
        <xdr:cNvSpPr txBox="1">
          <a:spLocks noChangeArrowheads="1"/>
        </xdr:cNvSpPr>
      </xdr:nvSpPr>
      <xdr:spPr bwMode="auto">
        <a:xfrm>
          <a:off x="3810000" y="8102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44</xdr:row>
      <xdr:rowOff>0</xdr:rowOff>
    </xdr:from>
    <xdr:ext cx="66675" cy="209550"/>
    <xdr:sp macro="" textlink="">
      <xdr:nvSpPr>
        <xdr:cNvPr id="1234" name="Text Box 8">
          <a:extLst>
            <a:ext uri="{FF2B5EF4-FFF2-40B4-BE49-F238E27FC236}">
              <a16:creationId xmlns:a16="http://schemas.microsoft.com/office/drawing/2014/main" id="{A8FD2818-44AE-450D-A31D-20088D731B90}"/>
            </a:ext>
          </a:extLst>
        </xdr:cNvPr>
        <xdr:cNvSpPr txBox="1">
          <a:spLocks noChangeArrowheads="1"/>
        </xdr:cNvSpPr>
      </xdr:nvSpPr>
      <xdr:spPr bwMode="auto">
        <a:xfrm>
          <a:off x="3810000" y="8102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35" name="Text Box 5">
          <a:extLst>
            <a:ext uri="{FF2B5EF4-FFF2-40B4-BE49-F238E27FC236}">
              <a16:creationId xmlns:a16="http://schemas.microsoft.com/office/drawing/2014/main" id="{FD2E4FE7-9EE8-4393-A8B0-160A12C98F46}"/>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36" name="Text Box 6">
          <a:extLst>
            <a:ext uri="{FF2B5EF4-FFF2-40B4-BE49-F238E27FC236}">
              <a16:creationId xmlns:a16="http://schemas.microsoft.com/office/drawing/2014/main" id="{71E13637-6C49-4FD5-B0A6-105BC83EB9DF}"/>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37" name="Text Box 7">
          <a:extLst>
            <a:ext uri="{FF2B5EF4-FFF2-40B4-BE49-F238E27FC236}">
              <a16:creationId xmlns:a16="http://schemas.microsoft.com/office/drawing/2014/main" id="{C4AB5A70-6641-4F95-A79B-E03D718B69D3}"/>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38" name="Text Box 8">
          <a:extLst>
            <a:ext uri="{FF2B5EF4-FFF2-40B4-BE49-F238E27FC236}">
              <a16:creationId xmlns:a16="http://schemas.microsoft.com/office/drawing/2014/main" id="{A040D8FE-6EB9-497F-A199-80FF49B2F1C4}"/>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39" name="Text Box 5">
          <a:extLst>
            <a:ext uri="{FF2B5EF4-FFF2-40B4-BE49-F238E27FC236}">
              <a16:creationId xmlns:a16="http://schemas.microsoft.com/office/drawing/2014/main" id="{2C100122-3B37-4116-94CD-39A09FB17921}"/>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40" name="Text Box 6">
          <a:extLst>
            <a:ext uri="{FF2B5EF4-FFF2-40B4-BE49-F238E27FC236}">
              <a16:creationId xmlns:a16="http://schemas.microsoft.com/office/drawing/2014/main" id="{21DD4A00-EC77-4CC9-A3CC-1501E96EB78E}"/>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41" name="Text Box 7">
          <a:extLst>
            <a:ext uri="{FF2B5EF4-FFF2-40B4-BE49-F238E27FC236}">
              <a16:creationId xmlns:a16="http://schemas.microsoft.com/office/drawing/2014/main" id="{9BB656E4-3A7D-458A-A29C-9F28C09D96F3}"/>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42" name="Text Box 8">
          <a:extLst>
            <a:ext uri="{FF2B5EF4-FFF2-40B4-BE49-F238E27FC236}">
              <a16:creationId xmlns:a16="http://schemas.microsoft.com/office/drawing/2014/main" id="{A8444827-7BDE-4F1B-9AA7-1A306C9F739C}"/>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43" name="Text Box 5">
          <a:extLst>
            <a:ext uri="{FF2B5EF4-FFF2-40B4-BE49-F238E27FC236}">
              <a16:creationId xmlns:a16="http://schemas.microsoft.com/office/drawing/2014/main" id="{B42B2AE1-CAF7-45A0-B088-33466A8BEDDF}"/>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44" name="Text Box 6">
          <a:extLst>
            <a:ext uri="{FF2B5EF4-FFF2-40B4-BE49-F238E27FC236}">
              <a16:creationId xmlns:a16="http://schemas.microsoft.com/office/drawing/2014/main" id="{34960E72-2F91-464D-A370-D392C65E9817}"/>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45" name="Text Box 7">
          <a:extLst>
            <a:ext uri="{FF2B5EF4-FFF2-40B4-BE49-F238E27FC236}">
              <a16:creationId xmlns:a16="http://schemas.microsoft.com/office/drawing/2014/main" id="{506F898C-3D96-48E9-B3BF-827CDBED9CB2}"/>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46" name="Text Box 8">
          <a:extLst>
            <a:ext uri="{FF2B5EF4-FFF2-40B4-BE49-F238E27FC236}">
              <a16:creationId xmlns:a16="http://schemas.microsoft.com/office/drawing/2014/main" id="{0B89E169-1383-4ED9-83DB-0F5A9730C2B3}"/>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47" name="Text Box 5">
          <a:extLst>
            <a:ext uri="{FF2B5EF4-FFF2-40B4-BE49-F238E27FC236}">
              <a16:creationId xmlns:a16="http://schemas.microsoft.com/office/drawing/2014/main" id="{F7C732B2-36DC-4783-B310-B033552D4E28}"/>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48" name="Text Box 6">
          <a:extLst>
            <a:ext uri="{FF2B5EF4-FFF2-40B4-BE49-F238E27FC236}">
              <a16:creationId xmlns:a16="http://schemas.microsoft.com/office/drawing/2014/main" id="{CE1225B5-63AA-433B-ABBC-8C63EFB5D585}"/>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49" name="Text Box 7">
          <a:extLst>
            <a:ext uri="{FF2B5EF4-FFF2-40B4-BE49-F238E27FC236}">
              <a16:creationId xmlns:a16="http://schemas.microsoft.com/office/drawing/2014/main" id="{64650FE2-CF20-42BA-8ECD-E25D8DA2CFDA}"/>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50" name="Text Box 8">
          <a:extLst>
            <a:ext uri="{FF2B5EF4-FFF2-40B4-BE49-F238E27FC236}">
              <a16:creationId xmlns:a16="http://schemas.microsoft.com/office/drawing/2014/main" id="{EB2E2409-16BA-4173-8F93-7A20A8EDC75E}"/>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51" name="Text Box 5">
          <a:extLst>
            <a:ext uri="{FF2B5EF4-FFF2-40B4-BE49-F238E27FC236}">
              <a16:creationId xmlns:a16="http://schemas.microsoft.com/office/drawing/2014/main" id="{C92BBCF3-9CAF-40AB-9BB1-A616A499CA2E}"/>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52" name="Text Box 6">
          <a:extLst>
            <a:ext uri="{FF2B5EF4-FFF2-40B4-BE49-F238E27FC236}">
              <a16:creationId xmlns:a16="http://schemas.microsoft.com/office/drawing/2014/main" id="{4F4F07B0-47D7-40D3-8CC4-D74C4E127B44}"/>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53" name="Text Box 7">
          <a:extLst>
            <a:ext uri="{FF2B5EF4-FFF2-40B4-BE49-F238E27FC236}">
              <a16:creationId xmlns:a16="http://schemas.microsoft.com/office/drawing/2014/main" id="{782FC648-97E9-4565-9517-B5D8FE4F3821}"/>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54" name="Text Box 8">
          <a:extLst>
            <a:ext uri="{FF2B5EF4-FFF2-40B4-BE49-F238E27FC236}">
              <a16:creationId xmlns:a16="http://schemas.microsoft.com/office/drawing/2014/main" id="{0746E669-528C-4268-949D-CA7698A79EC8}"/>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55" name="Text Box 5">
          <a:extLst>
            <a:ext uri="{FF2B5EF4-FFF2-40B4-BE49-F238E27FC236}">
              <a16:creationId xmlns:a16="http://schemas.microsoft.com/office/drawing/2014/main" id="{DD1A235A-5AB9-41D0-8EF0-79F63B7FF124}"/>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56" name="Text Box 6">
          <a:extLst>
            <a:ext uri="{FF2B5EF4-FFF2-40B4-BE49-F238E27FC236}">
              <a16:creationId xmlns:a16="http://schemas.microsoft.com/office/drawing/2014/main" id="{49EFF70A-CCEE-4940-A5D9-FE88FFE13005}"/>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57" name="Text Box 7">
          <a:extLst>
            <a:ext uri="{FF2B5EF4-FFF2-40B4-BE49-F238E27FC236}">
              <a16:creationId xmlns:a16="http://schemas.microsoft.com/office/drawing/2014/main" id="{65124AB9-B3B2-4786-BB8C-896668CB1FC3}"/>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58" name="Text Box 8">
          <a:extLst>
            <a:ext uri="{FF2B5EF4-FFF2-40B4-BE49-F238E27FC236}">
              <a16:creationId xmlns:a16="http://schemas.microsoft.com/office/drawing/2014/main" id="{E9839AA1-D136-4106-BD67-DC518A04DEAB}"/>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59" name="Text Box 5">
          <a:extLst>
            <a:ext uri="{FF2B5EF4-FFF2-40B4-BE49-F238E27FC236}">
              <a16:creationId xmlns:a16="http://schemas.microsoft.com/office/drawing/2014/main" id="{1365B13E-DB44-4CD7-B11D-94F9C1653DEE}"/>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60" name="Text Box 6">
          <a:extLst>
            <a:ext uri="{FF2B5EF4-FFF2-40B4-BE49-F238E27FC236}">
              <a16:creationId xmlns:a16="http://schemas.microsoft.com/office/drawing/2014/main" id="{3B21E8F8-1BFA-47E5-BDF2-7E3D4F8E2039}"/>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61" name="Text Box 7">
          <a:extLst>
            <a:ext uri="{FF2B5EF4-FFF2-40B4-BE49-F238E27FC236}">
              <a16:creationId xmlns:a16="http://schemas.microsoft.com/office/drawing/2014/main" id="{15EEF4AA-D98F-4F76-8C3A-CFCA79A7846E}"/>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62" name="Text Box 8">
          <a:extLst>
            <a:ext uri="{FF2B5EF4-FFF2-40B4-BE49-F238E27FC236}">
              <a16:creationId xmlns:a16="http://schemas.microsoft.com/office/drawing/2014/main" id="{B0E22AF4-C833-44CF-9BAA-3495E34D8BE1}"/>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63" name="Text Box 5">
          <a:extLst>
            <a:ext uri="{FF2B5EF4-FFF2-40B4-BE49-F238E27FC236}">
              <a16:creationId xmlns:a16="http://schemas.microsoft.com/office/drawing/2014/main" id="{10ACAFFA-9E7B-48F6-8F29-F71CBB5A4373}"/>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64" name="Text Box 6">
          <a:extLst>
            <a:ext uri="{FF2B5EF4-FFF2-40B4-BE49-F238E27FC236}">
              <a16:creationId xmlns:a16="http://schemas.microsoft.com/office/drawing/2014/main" id="{B5E12EAC-4D41-493A-AA37-2E3C5F3D646F}"/>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65" name="Text Box 7">
          <a:extLst>
            <a:ext uri="{FF2B5EF4-FFF2-40B4-BE49-F238E27FC236}">
              <a16:creationId xmlns:a16="http://schemas.microsoft.com/office/drawing/2014/main" id="{70360AA6-75C0-4329-9664-2274AC12FECA}"/>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66" name="Text Box 8">
          <a:extLst>
            <a:ext uri="{FF2B5EF4-FFF2-40B4-BE49-F238E27FC236}">
              <a16:creationId xmlns:a16="http://schemas.microsoft.com/office/drawing/2014/main" id="{3699B8B3-8A0A-4628-8F3A-A0AD3DF6B708}"/>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67" name="Text Box 5">
          <a:extLst>
            <a:ext uri="{FF2B5EF4-FFF2-40B4-BE49-F238E27FC236}">
              <a16:creationId xmlns:a16="http://schemas.microsoft.com/office/drawing/2014/main" id="{24B46068-3F41-42C7-9143-7974592D4238}"/>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68" name="Text Box 6">
          <a:extLst>
            <a:ext uri="{FF2B5EF4-FFF2-40B4-BE49-F238E27FC236}">
              <a16:creationId xmlns:a16="http://schemas.microsoft.com/office/drawing/2014/main" id="{D7DF84BB-E06D-4B19-8EB8-BF7F92AA00BF}"/>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69" name="Text Box 7">
          <a:extLst>
            <a:ext uri="{FF2B5EF4-FFF2-40B4-BE49-F238E27FC236}">
              <a16:creationId xmlns:a16="http://schemas.microsoft.com/office/drawing/2014/main" id="{E772A232-9667-4EBA-BC23-624198F060B7}"/>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70" name="Text Box 8">
          <a:extLst>
            <a:ext uri="{FF2B5EF4-FFF2-40B4-BE49-F238E27FC236}">
              <a16:creationId xmlns:a16="http://schemas.microsoft.com/office/drawing/2014/main" id="{00FCFB23-A38D-425C-A26E-20B106897B6F}"/>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71" name="Text Box 5">
          <a:extLst>
            <a:ext uri="{FF2B5EF4-FFF2-40B4-BE49-F238E27FC236}">
              <a16:creationId xmlns:a16="http://schemas.microsoft.com/office/drawing/2014/main" id="{75C78F75-E157-4060-8A63-A874E38A6063}"/>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72" name="Text Box 6">
          <a:extLst>
            <a:ext uri="{FF2B5EF4-FFF2-40B4-BE49-F238E27FC236}">
              <a16:creationId xmlns:a16="http://schemas.microsoft.com/office/drawing/2014/main" id="{669CC9CD-8920-468C-9F49-857A1E154D13}"/>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73" name="Text Box 7">
          <a:extLst>
            <a:ext uri="{FF2B5EF4-FFF2-40B4-BE49-F238E27FC236}">
              <a16:creationId xmlns:a16="http://schemas.microsoft.com/office/drawing/2014/main" id="{2FF4E012-D377-493F-B418-DC358D1BDC45}"/>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74" name="Text Box 8">
          <a:extLst>
            <a:ext uri="{FF2B5EF4-FFF2-40B4-BE49-F238E27FC236}">
              <a16:creationId xmlns:a16="http://schemas.microsoft.com/office/drawing/2014/main" id="{F18A4D5B-0F5B-424F-B64F-A952DE20C264}"/>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75" name="Text Box 5">
          <a:extLst>
            <a:ext uri="{FF2B5EF4-FFF2-40B4-BE49-F238E27FC236}">
              <a16:creationId xmlns:a16="http://schemas.microsoft.com/office/drawing/2014/main" id="{EBF6A503-6C19-4C23-B0F7-4B3861724CF9}"/>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76" name="Text Box 6">
          <a:extLst>
            <a:ext uri="{FF2B5EF4-FFF2-40B4-BE49-F238E27FC236}">
              <a16:creationId xmlns:a16="http://schemas.microsoft.com/office/drawing/2014/main" id="{E907BCAB-B689-49EB-8CED-54BD5B76240E}"/>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77" name="Text Box 7">
          <a:extLst>
            <a:ext uri="{FF2B5EF4-FFF2-40B4-BE49-F238E27FC236}">
              <a16:creationId xmlns:a16="http://schemas.microsoft.com/office/drawing/2014/main" id="{A6865C76-E4DC-4078-96E2-D531FFC24BC6}"/>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78" name="Text Box 8">
          <a:extLst>
            <a:ext uri="{FF2B5EF4-FFF2-40B4-BE49-F238E27FC236}">
              <a16:creationId xmlns:a16="http://schemas.microsoft.com/office/drawing/2014/main" id="{09AFD211-F964-473A-BD5F-556A26960606}"/>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79" name="Text Box 5">
          <a:extLst>
            <a:ext uri="{FF2B5EF4-FFF2-40B4-BE49-F238E27FC236}">
              <a16:creationId xmlns:a16="http://schemas.microsoft.com/office/drawing/2014/main" id="{43188A9C-1FB7-4CD1-8054-6D4FB235D214}"/>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80" name="Text Box 6">
          <a:extLst>
            <a:ext uri="{FF2B5EF4-FFF2-40B4-BE49-F238E27FC236}">
              <a16:creationId xmlns:a16="http://schemas.microsoft.com/office/drawing/2014/main" id="{C7C5F27F-E727-4CB2-A2F1-38BF8CD0AAA7}"/>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81" name="Text Box 7">
          <a:extLst>
            <a:ext uri="{FF2B5EF4-FFF2-40B4-BE49-F238E27FC236}">
              <a16:creationId xmlns:a16="http://schemas.microsoft.com/office/drawing/2014/main" id="{4701847B-FC38-4E20-B334-49F4F530805D}"/>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82" name="Text Box 8">
          <a:extLst>
            <a:ext uri="{FF2B5EF4-FFF2-40B4-BE49-F238E27FC236}">
              <a16:creationId xmlns:a16="http://schemas.microsoft.com/office/drawing/2014/main" id="{E15947A3-17B1-4F90-A2B8-CA64BCA8DD63}"/>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83" name="Text Box 5">
          <a:extLst>
            <a:ext uri="{FF2B5EF4-FFF2-40B4-BE49-F238E27FC236}">
              <a16:creationId xmlns:a16="http://schemas.microsoft.com/office/drawing/2014/main" id="{9852F262-D71C-4D78-9D79-D862B49FF790}"/>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84" name="Text Box 6">
          <a:extLst>
            <a:ext uri="{FF2B5EF4-FFF2-40B4-BE49-F238E27FC236}">
              <a16:creationId xmlns:a16="http://schemas.microsoft.com/office/drawing/2014/main" id="{05C14FE1-2EA5-467E-A8F7-8A9A9477AFF0}"/>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85" name="Text Box 7">
          <a:extLst>
            <a:ext uri="{FF2B5EF4-FFF2-40B4-BE49-F238E27FC236}">
              <a16:creationId xmlns:a16="http://schemas.microsoft.com/office/drawing/2014/main" id="{E3A5820A-8A4A-41F7-B21E-67450ADDF6EA}"/>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86" name="Text Box 8">
          <a:extLst>
            <a:ext uri="{FF2B5EF4-FFF2-40B4-BE49-F238E27FC236}">
              <a16:creationId xmlns:a16="http://schemas.microsoft.com/office/drawing/2014/main" id="{20DCDAA5-499B-401E-A5B5-25D9B7AE4ADA}"/>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87" name="Text Box 5">
          <a:extLst>
            <a:ext uri="{FF2B5EF4-FFF2-40B4-BE49-F238E27FC236}">
              <a16:creationId xmlns:a16="http://schemas.microsoft.com/office/drawing/2014/main" id="{75AC7D36-B025-4E02-9FEF-4646F8ECC82C}"/>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88" name="Text Box 6">
          <a:extLst>
            <a:ext uri="{FF2B5EF4-FFF2-40B4-BE49-F238E27FC236}">
              <a16:creationId xmlns:a16="http://schemas.microsoft.com/office/drawing/2014/main" id="{72153728-EFDF-4F2D-9E9C-57384FBBF98F}"/>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89" name="Text Box 7">
          <a:extLst>
            <a:ext uri="{FF2B5EF4-FFF2-40B4-BE49-F238E27FC236}">
              <a16:creationId xmlns:a16="http://schemas.microsoft.com/office/drawing/2014/main" id="{4ACC4BBE-D868-4929-B996-77C36FF3FAF7}"/>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90" name="Text Box 8">
          <a:extLst>
            <a:ext uri="{FF2B5EF4-FFF2-40B4-BE49-F238E27FC236}">
              <a16:creationId xmlns:a16="http://schemas.microsoft.com/office/drawing/2014/main" id="{C289FD22-56D9-4B77-A7BE-4578D784E301}"/>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91" name="Text Box 5">
          <a:extLst>
            <a:ext uri="{FF2B5EF4-FFF2-40B4-BE49-F238E27FC236}">
              <a16:creationId xmlns:a16="http://schemas.microsoft.com/office/drawing/2014/main" id="{56E0CFB1-EED1-4A45-94C4-FC19F0BAF685}"/>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92" name="Text Box 6">
          <a:extLst>
            <a:ext uri="{FF2B5EF4-FFF2-40B4-BE49-F238E27FC236}">
              <a16:creationId xmlns:a16="http://schemas.microsoft.com/office/drawing/2014/main" id="{FAD274C2-63E9-4A96-B506-2E3B6BD500E6}"/>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93" name="Text Box 7">
          <a:extLst>
            <a:ext uri="{FF2B5EF4-FFF2-40B4-BE49-F238E27FC236}">
              <a16:creationId xmlns:a16="http://schemas.microsoft.com/office/drawing/2014/main" id="{3DB83FBD-52DD-46FC-9DAC-64AD8384151C}"/>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55</xdr:row>
      <xdr:rowOff>0</xdr:rowOff>
    </xdr:from>
    <xdr:ext cx="66675" cy="209550"/>
    <xdr:sp macro="" textlink="">
      <xdr:nvSpPr>
        <xdr:cNvPr id="1294" name="Text Box 8">
          <a:extLst>
            <a:ext uri="{FF2B5EF4-FFF2-40B4-BE49-F238E27FC236}">
              <a16:creationId xmlns:a16="http://schemas.microsoft.com/office/drawing/2014/main" id="{5A91B8C4-D6E4-453D-A0DF-2871F411F6B7}"/>
            </a:ext>
          </a:extLst>
        </xdr:cNvPr>
        <xdr:cNvSpPr txBox="1">
          <a:spLocks noChangeArrowheads="1"/>
        </xdr:cNvSpPr>
      </xdr:nvSpPr>
      <xdr:spPr bwMode="auto">
        <a:xfrm>
          <a:off x="3810000" y="10128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295" name="Text Box 5">
          <a:extLst>
            <a:ext uri="{FF2B5EF4-FFF2-40B4-BE49-F238E27FC236}">
              <a16:creationId xmlns:a16="http://schemas.microsoft.com/office/drawing/2014/main" id="{C3E84561-2A2C-47CC-99DD-6BE038DD33E3}"/>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296" name="Text Box 6">
          <a:extLst>
            <a:ext uri="{FF2B5EF4-FFF2-40B4-BE49-F238E27FC236}">
              <a16:creationId xmlns:a16="http://schemas.microsoft.com/office/drawing/2014/main" id="{B5D97E9D-0DAC-46C0-8B5A-39BAB899AF1D}"/>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297" name="Text Box 7">
          <a:extLst>
            <a:ext uri="{FF2B5EF4-FFF2-40B4-BE49-F238E27FC236}">
              <a16:creationId xmlns:a16="http://schemas.microsoft.com/office/drawing/2014/main" id="{E7BCD3D7-64F7-4818-A403-12F600333B3B}"/>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298" name="Text Box 8">
          <a:extLst>
            <a:ext uri="{FF2B5EF4-FFF2-40B4-BE49-F238E27FC236}">
              <a16:creationId xmlns:a16="http://schemas.microsoft.com/office/drawing/2014/main" id="{20DCA583-94DC-4CB2-A796-465BF14063AE}"/>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299" name="Text Box 5">
          <a:extLst>
            <a:ext uri="{FF2B5EF4-FFF2-40B4-BE49-F238E27FC236}">
              <a16:creationId xmlns:a16="http://schemas.microsoft.com/office/drawing/2014/main" id="{05CE20EA-E64A-4773-8CA3-62560234B6C4}"/>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00" name="Text Box 6">
          <a:extLst>
            <a:ext uri="{FF2B5EF4-FFF2-40B4-BE49-F238E27FC236}">
              <a16:creationId xmlns:a16="http://schemas.microsoft.com/office/drawing/2014/main" id="{57743F7D-00C3-4739-A774-1D73F6DFF694}"/>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01" name="Text Box 7">
          <a:extLst>
            <a:ext uri="{FF2B5EF4-FFF2-40B4-BE49-F238E27FC236}">
              <a16:creationId xmlns:a16="http://schemas.microsoft.com/office/drawing/2014/main" id="{2C7401FC-28C8-4F33-9FF9-AED4EB417BA4}"/>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02" name="Text Box 8">
          <a:extLst>
            <a:ext uri="{FF2B5EF4-FFF2-40B4-BE49-F238E27FC236}">
              <a16:creationId xmlns:a16="http://schemas.microsoft.com/office/drawing/2014/main" id="{B2D6F9C6-C03B-4874-AA5C-A02A118CE252}"/>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03" name="Text Box 5">
          <a:extLst>
            <a:ext uri="{FF2B5EF4-FFF2-40B4-BE49-F238E27FC236}">
              <a16:creationId xmlns:a16="http://schemas.microsoft.com/office/drawing/2014/main" id="{0F51DA38-C095-425E-A369-2E1D75699896}"/>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04" name="Text Box 6">
          <a:extLst>
            <a:ext uri="{FF2B5EF4-FFF2-40B4-BE49-F238E27FC236}">
              <a16:creationId xmlns:a16="http://schemas.microsoft.com/office/drawing/2014/main" id="{3311D34C-228B-4588-99C7-300C3EBD99EE}"/>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05" name="Text Box 7">
          <a:extLst>
            <a:ext uri="{FF2B5EF4-FFF2-40B4-BE49-F238E27FC236}">
              <a16:creationId xmlns:a16="http://schemas.microsoft.com/office/drawing/2014/main" id="{67EDA8CF-4CD8-42E1-B0FB-37BE62092AD6}"/>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06" name="Text Box 8">
          <a:extLst>
            <a:ext uri="{FF2B5EF4-FFF2-40B4-BE49-F238E27FC236}">
              <a16:creationId xmlns:a16="http://schemas.microsoft.com/office/drawing/2014/main" id="{D4D4145B-ED95-4AF5-95A2-0E1F9FA0C88C}"/>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07" name="Text Box 5">
          <a:extLst>
            <a:ext uri="{FF2B5EF4-FFF2-40B4-BE49-F238E27FC236}">
              <a16:creationId xmlns:a16="http://schemas.microsoft.com/office/drawing/2014/main" id="{86C7601F-448C-4DBB-B195-AB62B0915880}"/>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08" name="Text Box 6">
          <a:extLst>
            <a:ext uri="{FF2B5EF4-FFF2-40B4-BE49-F238E27FC236}">
              <a16:creationId xmlns:a16="http://schemas.microsoft.com/office/drawing/2014/main" id="{BC2F6159-31BC-4A15-AB3C-003222EC202C}"/>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09" name="Text Box 7">
          <a:extLst>
            <a:ext uri="{FF2B5EF4-FFF2-40B4-BE49-F238E27FC236}">
              <a16:creationId xmlns:a16="http://schemas.microsoft.com/office/drawing/2014/main" id="{736B3AF4-912E-4CDE-8646-FED8F540168E}"/>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10" name="Text Box 8">
          <a:extLst>
            <a:ext uri="{FF2B5EF4-FFF2-40B4-BE49-F238E27FC236}">
              <a16:creationId xmlns:a16="http://schemas.microsoft.com/office/drawing/2014/main" id="{FB0298B4-8C23-40E5-9D63-C1C76724A41B}"/>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11" name="Text Box 5">
          <a:extLst>
            <a:ext uri="{FF2B5EF4-FFF2-40B4-BE49-F238E27FC236}">
              <a16:creationId xmlns:a16="http://schemas.microsoft.com/office/drawing/2014/main" id="{AC65CFF1-F1F8-4BD0-AC54-EA1751912A1A}"/>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12" name="Text Box 6">
          <a:extLst>
            <a:ext uri="{FF2B5EF4-FFF2-40B4-BE49-F238E27FC236}">
              <a16:creationId xmlns:a16="http://schemas.microsoft.com/office/drawing/2014/main" id="{E9E2E658-B7CE-4E11-831D-B218193C122A}"/>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13" name="Text Box 7">
          <a:extLst>
            <a:ext uri="{FF2B5EF4-FFF2-40B4-BE49-F238E27FC236}">
              <a16:creationId xmlns:a16="http://schemas.microsoft.com/office/drawing/2014/main" id="{94256526-815D-4BB2-9A05-BD6D3F0BC741}"/>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14" name="Text Box 8">
          <a:extLst>
            <a:ext uri="{FF2B5EF4-FFF2-40B4-BE49-F238E27FC236}">
              <a16:creationId xmlns:a16="http://schemas.microsoft.com/office/drawing/2014/main" id="{641EC6E0-FDB1-4983-A925-BC188F761259}"/>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15" name="Text Box 5">
          <a:extLst>
            <a:ext uri="{FF2B5EF4-FFF2-40B4-BE49-F238E27FC236}">
              <a16:creationId xmlns:a16="http://schemas.microsoft.com/office/drawing/2014/main" id="{DB75DE66-C6A2-421E-947E-68CFD43C77CE}"/>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16" name="Text Box 6">
          <a:extLst>
            <a:ext uri="{FF2B5EF4-FFF2-40B4-BE49-F238E27FC236}">
              <a16:creationId xmlns:a16="http://schemas.microsoft.com/office/drawing/2014/main" id="{3C753E50-7B89-4626-AB73-67FAFCEEA432}"/>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17" name="Text Box 7">
          <a:extLst>
            <a:ext uri="{FF2B5EF4-FFF2-40B4-BE49-F238E27FC236}">
              <a16:creationId xmlns:a16="http://schemas.microsoft.com/office/drawing/2014/main" id="{603FC196-1E27-4F00-8B81-DA2140A88D5A}"/>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18" name="Text Box 8">
          <a:extLst>
            <a:ext uri="{FF2B5EF4-FFF2-40B4-BE49-F238E27FC236}">
              <a16:creationId xmlns:a16="http://schemas.microsoft.com/office/drawing/2014/main" id="{E0EC79A2-3A30-4BEF-BB8E-62A2F0E9A1F0}"/>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19" name="Text Box 5">
          <a:extLst>
            <a:ext uri="{FF2B5EF4-FFF2-40B4-BE49-F238E27FC236}">
              <a16:creationId xmlns:a16="http://schemas.microsoft.com/office/drawing/2014/main" id="{DC6ACA36-E47D-4206-87BC-6E68438D8271}"/>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20" name="Text Box 6">
          <a:extLst>
            <a:ext uri="{FF2B5EF4-FFF2-40B4-BE49-F238E27FC236}">
              <a16:creationId xmlns:a16="http://schemas.microsoft.com/office/drawing/2014/main" id="{8A16A51B-31E9-48B9-B0F8-783D9C3A3D8E}"/>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21" name="Text Box 7">
          <a:extLst>
            <a:ext uri="{FF2B5EF4-FFF2-40B4-BE49-F238E27FC236}">
              <a16:creationId xmlns:a16="http://schemas.microsoft.com/office/drawing/2014/main" id="{934CB829-05FC-42D0-99AB-B2A674491A2E}"/>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22" name="Text Box 8">
          <a:extLst>
            <a:ext uri="{FF2B5EF4-FFF2-40B4-BE49-F238E27FC236}">
              <a16:creationId xmlns:a16="http://schemas.microsoft.com/office/drawing/2014/main" id="{51567E0E-6AA8-47AF-B6F0-D381AA5955AC}"/>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23" name="Text Box 5">
          <a:extLst>
            <a:ext uri="{FF2B5EF4-FFF2-40B4-BE49-F238E27FC236}">
              <a16:creationId xmlns:a16="http://schemas.microsoft.com/office/drawing/2014/main" id="{0963D1CD-10D4-4057-B553-83D730EF398E}"/>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24" name="Text Box 6">
          <a:extLst>
            <a:ext uri="{FF2B5EF4-FFF2-40B4-BE49-F238E27FC236}">
              <a16:creationId xmlns:a16="http://schemas.microsoft.com/office/drawing/2014/main" id="{4FFE26A4-6B50-49B9-A637-2AC4AE86F2F5}"/>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25" name="Text Box 7">
          <a:extLst>
            <a:ext uri="{FF2B5EF4-FFF2-40B4-BE49-F238E27FC236}">
              <a16:creationId xmlns:a16="http://schemas.microsoft.com/office/drawing/2014/main" id="{B8F6F139-4A9B-4062-B9D1-2C8E2AF97941}"/>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26" name="Text Box 8">
          <a:extLst>
            <a:ext uri="{FF2B5EF4-FFF2-40B4-BE49-F238E27FC236}">
              <a16:creationId xmlns:a16="http://schemas.microsoft.com/office/drawing/2014/main" id="{F204EC01-5C70-458A-8328-96E0C0B5E921}"/>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27" name="Text Box 5">
          <a:extLst>
            <a:ext uri="{FF2B5EF4-FFF2-40B4-BE49-F238E27FC236}">
              <a16:creationId xmlns:a16="http://schemas.microsoft.com/office/drawing/2014/main" id="{2260BDFD-4FB8-4921-B2CD-DB62AE8AB607}"/>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28" name="Text Box 6">
          <a:extLst>
            <a:ext uri="{FF2B5EF4-FFF2-40B4-BE49-F238E27FC236}">
              <a16:creationId xmlns:a16="http://schemas.microsoft.com/office/drawing/2014/main" id="{9253A59B-7BDA-4B68-8F9F-96F3833A9D90}"/>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29" name="Text Box 7">
          <a:extLst>
            <a:ext uri="{FF2B5EF4-FFF2-40B4-BE49-F238E27FC236}">
              <a16:creationId xmlns:a16="http://schemas.microsoft.com/office/drawing/2014/main" id="{2E9812E5-120F-48F6-AD65-BFD1F342D654}"/>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30" name="Text Box 8">
          <a:extLst>
            <a:ext uri="{FF2B5EF4-FFF2-40B4-BE49-F238E27FC236}">
              <a16:creationId xmlns:a16="http://schemas.microsoft.com/office/drawing/2014/main" id="{E1DE3A97-731C-494C-B7C9-240926115D5F}"/>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31" name="Text Box 5">
          <a:extLst>
            <a:ext uri="{FF2B5EF4-FFF2-40B4-BE49-F238E27FC236}">
              <a16:creationId xmlns:a16="http://schemas.microsoft.com/office/drawing/2014/main" id="{2E23EA9D-E852-4488-9054-D2B4640A2E19}"/>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32" name="Text Box 6">
          <a:extLst>
            <a:ext uri="{FF2B5EF4-FFF2-40B4-BE49-F238E27FC236}">
              <a16:creationId xmlns:a16="http://schemas.microsoft.com/office/drawing/2014/main" id="{5F508C5D-0F9B-4739-BD45-6BA1A591896B}"/>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33" name="Text Box 7">
          <a:extLst>
            <a:ext uri="{FF2B5EF4-FFF2-40B4-BE49-F238E27FC236}">
              <a16:creationId xmlns:a16="http://schemas.microsoft.com/office/drawing/2014/main" id="{57542A80-CBB1-4E9F-949C-6FAF0F94B567}"/>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34" name="Text Box 8">
          <a:extLst>
            <a:ext uri="{FF2B5EF4-FFF2-40B4-BE49-F238E27FC236}">
              <a16:creationId xmlns:a16="http://schemas.microsoft.com/office/drawing/2014/main" id="{18097F83-EA4E-4B00-8CE4-F998F24268D4}"/>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35" name="Text Box 5">
          <a:extLst>
            <a:ext uri="{FF2B5EF4-FFF2-40B4-BE49-F238E27FC236}">
              <a16:creationId xmlns:a16="http://schemas.microsoft.com/office/drawing/2014/main" id="{036359EB-886F-4108-B6A2-DA2CBC2DF934}"/>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36" name="Text Box 6">
          <a:extLst>
            <a:ext uri="{FF2B5EF4-FFF2-40B4-BE49-F238E27FC236}">
              <a16:creationId xmlns:a16="http://schemas.microsoft.com/office/drawing/2014/main" id="{B61C5299-B475-4E68-9605-83E0B8007A77}"/>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37" name="Text Box 7">
          <a:extLst>
            <a:ext uri="{FF2B5EF4-FFF2-40B4-BE49-F238E27FC236}">
              <a16:creationId xmlns:a16="http://schemas.microsoft.com/office/drawing/2014/main" id="{F0B4D510-F912-4067-83CF-C19E73D65AE8}"/>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38" name="Text Box 8">
          <a:extLst>
            <a:ext uri="{FF2B5EF4-FFF2-40B4-BE49-F238E27FC236}">
              <a16:creationId xmlns:a16="http://schemas.microsoft.com/office/drawing/2014/main" id="{EF93CBB2-5D62-481A-992C-66FDB725CFB4}"/>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39" name="Text Box 5">
          <a:extLst>
            <a:ext uri="{FF2B5EF4-FFF2-40B4-BE49-F238E27FC236}">
              <a16:creationId xmlns:a16="http://schemas.microsoft.com/office/drawing/2014/main" id="{7099069F-9D53-4A04-882B-9F9DA43E44BB}"/>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40" name="Text Box 6">
          <a:extLst>
            <a:ext uri="{FF2B5EF4-FFF2-40B4-BE49-F238E27FC236}">
              <a16:creationId xmlns:a16="http://schemas.microsoft.com/office/drawing/2014/main" id="{26F83629-8744-45E8-8622-BA219B05BE81}"/>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41" name="Text Box 7">
          <a:extLst>
            <a:ext uri="{FF2B5EF4-FFF2-40B4-BE49-F238E27FC236}">
              <a16:creationId xmlns:a16="http://schemas.microsoft.com/office/drawing/2014/main" id="{EA482248-64DE-4180-88FF-2FBA9F2CE796}"/>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42" name="Text Box 8">
          <a:extLst>
            <a:ext uri="{FF2B5EF4-FFF2-40B4-BE49-F238E27FC236}">
              <a16:creationId xmlns:a16="http://schemas.microsoft.com/office/drawing/2014/main" id="{C5EBB030-EF75-441C-B01D-1179AFF80E50}"/>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43" name="Text Box 5">
          <a:extLst>
            <a:ext uri="{FF2B5EF4-FFF2-40B4-BE49-F238E27FC236}">
              <a16:creationId xmlns:a16="http://schemas.microsoft.com/office/drawing/2014/main" id="{B02D4DD6-FC0A-400E-A750-35462D17371F}"/>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44" name="Text Box 6">
          <a:extLst>
            <a:ext uri="{FF2B5EF4-FFF2-40B4-BE49-F238E27FC236}">
              <a16:creationId xmlns:a16="http://schemas.microsoft.com/office/drawing/2014/main" id="{FEDDD202-9F7F-4AE8-840E-E2D3A038E086}"/>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45" name="Text Box 7">
          <a:extLst>
            <a:ext uri="{FF2B5EF4-FFF2-40B4-BE49-F238E27FC236}">
              <a16:creationId xmlns:a16="http://schemas.microsoft.com/office/drawing/2014/main" id="{D3C07556-2196-43C5-959F-0BE7EED689E1}"/>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46" name="Text Box 8">
          <a:extLst>
            <a:ext uri="{FF2B5EF4-FFF2-40B4-BE49-F238E27FC236}">
              <a16:creationId xmlns:a16="http://schemas.microsoft.com/office/drawing/2014/main" id="{1D8947B6-1AA0-48D1-A5A4-5B74C179582A}"/>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47" name="Text Box 5">
          <a:extLst>
            <a:ext uri="{FF2B5EF4-FFF2-40B4-BE49-F238E27FC236}">
              <a16:creationId xmlns:a16="http://schemas.microsoft.com/office/drawing/2014/main" id="{FFB64B92-9113-4924-8501-AE53EF3B096D}"/>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48" name="Text Box 6">
          <a:extLst>
            <a:ext uri="{FF2B5EF4-FFF2-40B4-BE49-F238E27FC236}">
              <a16:creationId xmlns:a16="http://schemas.microsoft.com/office/drawing/2014/main" id="{302FA9E0-CBA7-4830-99CF-6DE0D20C8867}"/>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49" name="Text Box 7">
          <a:extLst>
            <a:ext uri="{FF2B5EF4-FFF2-40B4-BE49-F238E27FC236}">
              <a16:creationId xmlns:a16="http://schemas.microsoft.com/office/drawing/2014/main" id="{A0B4F5D5-EAD1-447E-B245-8D8084F131C0}"/>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50" name="Text Box 8">
          <a:extLst>
            <a:ext uri="{FF2B5EF4-FFF2-40B4-BE49-F238E27FC236}">
              <a16:creationId xmlns:a16="http://schemas.microsoft.com/office/drawing/2014/main" id="{5A0BE075-BA72-4911-A7BF-67CC2C7793DC}"/>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51" name="Text Box 5">
          <a:extLst>
            <a:ext uri="{FF2B5EF4-FFF2-40B4-BE49-F238E27FC236}">
              <a16:creationId xmlns:a16="http://schemas.microsoft.com/office/drawing/2014/main" id="{A23245C0-096E-4CA9-98F4-DB5850859306}"/>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52" name="Text Box 6">
          <a:extLst>
            <a:ext uri="{FF2B5EF4-FFF2-40B4-BE49-F238E27FC236}">
              <a16:creationId xmlns:a16="http://schemas.microsoft.com/office/drawing/2014/main" id="{231D4A35-1757-4781-8341-13205DDA1BFE}"/>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53" name="Text Box 7">
          <a:extLst>
            <a:ext uri="{FF2B5EF4-FFF2-40B4-BE49-F238E27FC236}">
              <a16:creationId xmlns:a16="http://schemas.microsoft.com/office/drawing/2014/main" id="{DBF945A7-C845-495F-B163-E312A09D5002}"/>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56</xdr:row>
      <xdr:rowOff>0</xdr:rowOff>
    </xdr:from>
    <xdr:ext cx="66675" cy="209550"/>
    <xdr:sp macro="" textlink="">
      <xdr:nvSpPr>
        <xdr:cNvPr id="1354" name="Text Box 8">
          <a:extLst>
            <a:ext uri="{FF2B5EF4-FFF2-40B4-BE49-F238E27FC236}">
              <a16:creationId xmlns:a16="http://schemas.microsoft.com/office/drawing/2014/main" id="{2E0810B3-84C6-4488-A340-3EE9AC0ED49A}"/>
            </a:ext>
          </a:extLst>
        </xdr:cNvPr>
        <xdr:cNvSpPr txBox="1">
          <a:spLocks noChangeArrowheads="1"/>
        </xdr:cNvSpPr>
      </xdr:nvSpPr>
      <xdr:spPr bwMode="auto">
        <a:xfrm>
          <a:off x="3810000" y="10312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55" name="Text Box 5">
          <a:extLst>
            <a:ext uri="{FF2B5EF4-FFF2-40B4-BE49-F238E27FC236}">
              <a16:creationId xmlns:a16="http://schemas.microsoft.com/office/drawing/2014/main" id="{98BBD295-3260-4091-BE10-9D357A031CAD}"/>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56" name="Text Box 6">
          <a:extLst>
            <a:ext uri="{FF2B5EF4-FFF2-40B4-BE49-F238E27FC236}">
              <a16:creationId xmlns:a16="http://schemas.microsoft.com/office/drawing/2014/main" id="{696E9309-2814-455F-B8CA-7FAD3B9E6A51}"/>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57" name="Text Box 7">
          <a:extLst>
            <a:ext uri="{FF2B5EF4-FFF2-40B4-BE49-F238E27FC236}">
              <a16:creationId xmlns:a16="http://schemas.microsoft.com/office/drawing/2014/main" id="{E68997B0-09E0-4E2C-8BB5-40AF715418B2}"/>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58" name="Text Box 8">
          <a:extLst>
            <a:ext uri="{FF2B5EF4-FFF2-40B4-BE49-F238E27FC236}">
              <a16:creationId xmlns:a16="http://schemas.microsoft.com/office/drawing/2014/main" id="{735997B9-30E2-41AA-BBC9-945CAACA9416}"/>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59" name="Text Box 5">
          <a:extLst>
            <a:ext uri="{FF2B5EF4-FFF2-40B4-BE49-F238E27FC236}">
              <a16:creationId xmlns:a16="http://schemas.microsoft.com/office/drawing/2014/main" id="{91EE9D61-D360-4F37-9036-DE4A04CD374F}"/>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60" name="Text Box 6">
          <a:extLst>
            <a:ext uri="{FF2B5EF4-FFF2-40B4-BE49-F238E27FC236}">
              <a16:creationId xmlns:a16="http://schemas.microsoft.com/office/drawing/2014/main" id="{395BE0A1-2CDB-467C-A823-71BE1F855533}"/>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61" name="Text Box 7">
          <a:extLst>
            <a:ext uri="{FF2B5EF4-FFF2-40B4-BE49-F238E27FC236}">
              <a16:creationId xmlns:a16="http://schemas.microsoft.com/office/drawing/2014/main" id="{2E03B8E3-3F03-4C24-90B1-A7A86C41A0C2}"/>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62" name="Text Box 8">
          <a:extLst>
            <a:ext uri="{FF2B5EF4-FFF2-40B4-BE49-F238E27FC236}">
              <a16:creationId xmlns:a16="http://schemas.microsoft.com/office/drawing/2014/main" id="{C6DD0FAA-BEB7-444A-AE78-E6DCF9663CF8}"/>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63" name="Text Box 5">
          <a:extLst>
            <a:ext uri="{FF2B5EF4-FFF2-40B4-BE49-F238E27FC236}">
              <a16:creationId xmlns:a16="http://schemas.microsoft.com/office/drawing/2014/main" id="{3A0C9403-4EF4-44EC-8C0D-8F4926D8D485}"/>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64" name="Text Box 6">
          <a:extLst>
            <a:ext uri="{FF2B5EF4-FFF2-40B4-BE49-F238E27FC236}">
              <a16:creationId xmlns:a16="http://schemas.microsoft.com/office/drawing/2014/main" id="{A094408E-93A2-4577-B234-6DFE2E258BC0}"/>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65" name="Text Box 7">
          <a:extLst>
            <a:ext uri="{FF2B5EF4-FFF2-40B4-BE49-F238E27FC236}">
              <a16:creationId xmlns:a16="http://schemas.microsoft.com/office/drawing/2014/main" id="{E6209F15-280E-4051-8419-E7E2083C946B}"/>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66" name="Text Box 8">
          <a:extLst>
            <a:ext uri="{FF2B5EF4-FFF2-40B4-BE49-F238E27FC236}">
              <a16:creationId xmlns:a16="http://schemas.microsoft.com/office/drawing/2014/main" id="{75BFF63F-2931-4CFD-B259-996763F524FF}"/>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67" name="Text Box 5">
          <a:extLst>
            <a:ext uri="{FF2B5EF4-FFF2-40B4-BE49-F238E27FC236}">
              <a16:creationId xmlns:a16="http://schemas.microsoft.com/office/drawing/2014/main" id="{94E1A274-3FF1-4DC9-AF53-DC3558CF74BA}"/>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68" name="Text Box 6">
          <a:extLst>
            <a:ext uri="{FF2B5EF4-FFF2-40B4-BE49-F238E27FC236}">
              <a16:creationId xmlns:a16="http://schemas.microsoft.com/office/drawing/2014/main" id="{CB4E28B6-4BA5-4174-9129-303C507C3A0C}"/>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69" name="Text Box 7">
          <a:extLst>
            <a:ext uri="{FF2B5EF4-FFF2-40B4-BE49-F238E27FC236}">
              <a16:creationId xmlns:a16="http://schemas.microsoft.com/office/drawing/2014/main" id="{E13D0D5F-05EF-4D79-98CC-5298E39714FB}"/>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70" name="Text Box 8">
          <a:extLst>
            <a:ext uri="{FF2B5EF4-FFF2-40B4-BE49-F238E27FC236}">
              <a16:creationId xmlns:a16="http://schemas.microsoft.com/office/drawing/2014/main" id="{169896B3-4EA3-4FEB-B4D4-96D7388EE259}"/>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71" name="Text Box 5">
          <a:extLst>
            <a:ext uri="{FF2B5EF4-FFF2-40B4-BE49-F238E27FC236}">
              <a16:creationId xmlns:a16="http://schemas.microsoft.com/office/drawing/2014/main" id="{E1E99BBF-1B35-47D1-BEB1-5E4F10D5971F}"/>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72" name="Text Box 6">
          <a:extLst>
            <a:ext uri="{FF2B5EF4-FFF2-40B4-BE49-F238E27FC236}">
              <a16:creationId xmlns:a16="http://schemas.microsoft.com/office/drawing/2014/main" id="{FDE6DA47-2047-4203-9D4B-F6C4E6DAFD54}"/>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73" name="Text Box 7">
          <a:extLst>
            <a:ext uri="{FF2B5EF4-FFF2-40B4-BE49-F238E27FC236}">
              <a16:creationId xmlns:a16="http://schemas.microsoft.com/office/drawing/2014/main" id="{E3D1CCFD-7E07-4F00-8454-5C0784C0081A}"/>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74" name="Text Box 8">
          <a:extLst>
            <a:ext uri="{FF2B5EF4-FFF2-40B4-BE49-F238E27FC236}">
              <a16:creationId xmlns:a16="http://schemas.microsoft.com/office/drawing/2014/main" id="{DD110054-7936-44DD-88D8-D38165AF144E}"/>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75" name="Text Box 5">
          <a:extLst>
            <a:ext uri="{FF2B5EF4-FFF2-40B4-BE49-F238E27FC236}">
              <a16:creationId xmlns:a16="http://schemas.microsoft.com/office/drawing/2014/main" id="{47B22ACD-C661-4C24-A089-AF6D2D99117E}"/>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76" name="Text Box 6">
          <a:extLst>
            <a:ext uri="{FF2B5EF4-FFF2-40B4-BE49-F238E27FC236}">
              <a16:creationId xmlns:a16="http://schemas.microsoft.com/office/drawing/2014/main" id="{CA679DB4-9B3C-43E0-A70D-7BFE6559C325}"/>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77" name="Text Box 7">
          <a:extLst>
            <a:ext uri="{FF2B5EF4-FFF2-40B4-BE49-F238E27FC236}">
              <a16:creationId xmlns:a16="http://schemas.microsoft.com/office/drawing/2014/main" id="{D454E549-A03C-4899-8B4B-F3E794D9F5C1}"/>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78" name="Text Box 8">
          <a:extLst>
            <a:ext uri="{FF2B5EF4-FFF2-40B4-BE49-F238E27FC236}">
              <a16:creationId xmlns:a16="http://schemas.microsoft.com/office/drawing/2014/main" id="{E1F78F1F-8AB3-4DCB-8AB1-CCA8B5E313DF}"/>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79" name="Text Box 5">
          <a:extLst>
            <a:ext uri="{FF2B5EF4-FFF2-40B4-BE49-F238E27FC236}">
              <a16:creationId xmlns:a16="http://schemas.microsoft.com/office/drawing/2014/main" id="{782178D4-7467-4217-90E3-90051D500037}"/>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80" name="Text Box 6">
          <a:extLst>
            <a:ext uri="{FF2B5EF4-FFF2-40B4-BE49-F238E27FC236}">
              <a16:creationId xmlns:a16="http://schemas.microsoft.com/office/drawing/2014/main" id="{E0DF8E68-8C45-457B-A413-58DD475D3E25}"/>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81" name="Text Box 7">
          <a:extLst>
            <a:ext uri="{FF2B5EF4-FFF2-40B4-BE49-F238E27FC236}">
              <a16:creationId xmlns:a16="http://schemas.microsoft.com/office/drawing/2014/main" id="{AEADEB5E-A0E7-419C-8ED6-34B662D0D063}"/>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82" name="Text Box 8">
          <a:extLst>
            <a:ext uri="{FF2B5EF4-FFF2-40B4-BE49-F238E27FC236}">
              <a16:creationId xmlns:a16="http://schemas.microsoft.com/office/drawing/2014/main" id="{5F530EC0-EC53-41DE-97AA-D0429446FDF0}"/>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83" name="Text Box 5">
          <a:extLst>
            <a:ext uri="{FF2B5EF4-FFF2-40B4-BE49-F238E27FC236}">
              <a16:creationId xmlns:a16="http://schemas.microsoft.com/office/drawing/2014/main" id="{96EC073B-C2F2-4B03-BD97-FB301601F1BA}"/>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84" name="Text Box 6">
          <a:extLst>
            <a:ext uri="{FF2B5EF4-FFF2-40B4-BE49-F238E27FC236}">
              <a16:creationId xmlns:a16="http://schemas.microsoft.com/office/drawing/2014/main" id="{443ED7BA-BE4E-4096-B772-C9011C39F625}"/>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85" name="Text Box 7">
          <a:extLst>
            <a:ext uri="{FF2B5EF4-FFF2-40B4-BE49-F238E27FC236}">
              <a16:creationId xmlns:a16="http://schemas.microsoft.com/office/drawing/2014/main" id="{1101C7AD-CDDA-4021-818C-3F9354F4275B}"/>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86" name="Text Box 8">
          <a:extLst>
            <a:ext uri="{FF2B5EF4-FFF2-40B4-BE49-F238E27FC236}">
              <a16:creationId xmlns:a16="http://schemas.microsoft.com/office/drawing/2014/main" id="{E6EB6CF3-9C3B-4ED9-8213-73BBEA96D806}"/>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87" name="Text Box 5">
          <a:extLst>
            <a:ext uri="{FF2B5EF4-FFF2-40B4-BE49-F238E27FC236}">
              <a16:creationId xmlns:a16="http://schemas.microsoft.com/office/drawing/2014/main" id="{A326E672-C924-4962-9424-7DB81D7104B0}"/>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88" name="Text Box 6">
          <a:extLst>
            <a:ext uri="{FF2B5EF4-FFF2-40B4-BE49-F238E27FC236}">
              <a16:creationId xmlns:a16="http://schemas.microsoft.com/office/drawing/2014/main" id="{4FEE0CF9-3F77-451E-85A1-1BA9EDDE790F}"/>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89" name="Text Box 7">
          <a:extLst>
            <a:ext uri="{FF2B5EF4-FFF2-40B4-BE49-F238E27FC236}">
              <a16:creationId xmlns:a16="http://schemas.microsoft.com/office/drawing/2014/main" id="{CE576526-D1BC-4C4A-A333-8A15166B4802}"/>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90" name="Text Box 8">
          <a:extLst>
            <a:ext uri="{FF2B5EF4-FFF2-40B4-BE49-F238E27FC236}">
              <a16:creationId xmlns:a16="http://schemas.microsoft.com/office/drawing/2014/main" id="{5228EB4B-3AF4-4313-A1C3-05DF52E99643}"/>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91" name="Text Box 5">
          <a:extLst>
            <a:ext uri="{FF2B5EF4-FFF2-40B4-BE49-F238E27FC236}">
              <a16:creationId xmlns:a16="http://schemas.microsoft.com/office/drawing/2014/main" id="{B43280CD-942C-4A3F-AC86-D46326F024E9}"/>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92" name="Text Box 6">
          <a:extLst>
            <a:ext uri="{FF2B5EF4-FFF2-40B4-BE49-F238E27FC236}">
              <a16:creationId xmlns:a16="http://schemas.microsoft.com/office/drawing/2014/main" id="{3C0BBCEC-AAE7-4C05-9FD5-B9ADE5D10B48}"/>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93" name="Text Box 7">
          <a:extLst>
            <a:ext uri="{FF2B5EF4-FFF2-40B4-BE49-F238E27FC236}">
              <a16:creationId xmlns:a16="http://schemas.microsoft.com/office/drawing/2014/main" id="{EC247DAE-8AE4-4113-8229-2A07E514FE12}"/>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94" name="Text Box 8">
          <a:extLst>
            <a:ext uri="{FF2B5EF4-FFF2-40B4-BE49-F238E27FC236}">
              <a16:creationId xmlns:a16="http://schemas.microsoft.com/office/drawing/2014/main" id="{0E987E6B-884A-44FF-891E-9198B515933A}"/>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95" name="Text Box 5">
          <a:extLst>
            <a:ext uri="{FF2B5EF4-FFF2-40B4-BE49-F238E27FC236}">
              <a16:creationId xmlns:a16="http://schemas.microsoft.com/office/drawing/2014/main" id="{32BD509D-0513-414B-BD4B-3E8E2EE06A6F}"/>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96" name="Text Box 6">
          <a:extLst>
            <a:ext uri="{FF2B5EF4-FFF2-40B4-BE49-F238E27FC236}">
              <a16:creationId xmlns:a16="http://schemas.microsoft.com/office/drawing/2014/main" id="{FB21DE39-75C5-48B8-A4C4-A19140620102}"/>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97" name="Text Box 7">
          <a:extLst>
            <a:ext uri="{FF2B5EF4-FFF2-40B4-BE49-F238E27FC236}">
              <a16:creationId xmlns:a16="http://schemas.microsoft.com/office/drawing/2014/main" id="{305F93E6-E2BF-49F8-B379-2431BB5BB696}"/>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98" name="Text Box 8">
          <a:extLst>
            <a:ext uri="{FF2B5EF4-FFF2-40B4-BE49-F238E27FC236}">
              <a16:creationId xmlns:a16="http://schemas.microsoft.com/office/drawing/2014/main" id="{578E5A91-F477-4FAA-B6EF-4E6619164407}"/>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399" name="Text Box 5">
          <a:extLst>
            <a:ext uri="{FF2B5EF4-FFF2-40B4-BE49-F238E27FC236}">
              <a16:creationId xmlns:a16="http://schemas.microsoft.com/office/drawing/2014/main" id="{78D97FB2-3EFC-4F56-B818-156C6C0018B0}"/>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00" name="Text Box 6">
          <a:extLst>
            <a:ext uri="{FF2B5EF4-FFF2-40B4-BE49-F238E27FC236}">
              <a16:creationId xmlns:a16="http://schemas.microsoft.com/office/drawing/2014/main" id="{5B1F5CEC-1E4F-4FEB-85BA-1188D33E94F2}"/>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01" name="Text Box 7">
          <a:extLst>
            <a:ext uri="{FF2B5EF4-FFF2-40B4-BE49-F238E27FC236}">
              <a16:creationId xmlns:a16="http://schemas.microsoft.com/office/drawing/2014/main" id="{E18349D3-419B-460A-AE72-4104903C2515}"/>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02" name="Text Box 8">
          <a:extLst>
            <a:ext uri="{FF2B5EF4-FFF2-40B4-BE49-F238E27FC236}">
              <a16:creationId xmlns:a16="http://schemas.microsoft.com/office/drawing/2014/main" id="{1D3D76DD-C096-49DB-A0DA-575AA8F6ED09}"/>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03" name="Text Box 5">
          <a:extLst>
            <a:ext uri="{FF2B5EF4-FFF2-40B4-BE49-F238E27FC236}">
              <a16:creationId xmlns:a16="http://schemas.microsoft.com/office/drawing/2014/main" id="{24897B88-9AE6-4E26-98F6-F7154EA9FB11}"/>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04" name="Text Box 6">
          <a:extLst>
            <a:ext uri="{FF2B5EF4-FFF2-40B4-BE49-F238E27FC236}">
              <a16:creationId xmlns:a16="http://schemas.microsoft.com/office/drawing/2014/main" id="{464A9C3E-9344-4C20-83D5-A8DD69CFC2FA}"/>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05" name="Text Box 7">
          <a:extLst>
            <a:ext uri="{FF2B5EF4-FFF2-40B4-BE49-F238E27FC236}">
              <a16:creationId xmlns:a16="http://schemas.microsoft.com/office/drawing/2014/main" id="{5F20D231-51BF-422F-8E91-100C7682D423}"/>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06" name="Text Box 8">
          <a:extLst>
            <a:ext uri="{FF2B5EF4-FFF2-40B4-BE49-F238E27FC236}">
              <a16:creationId xmlns:a16="http://schemas.microsoft.com/office/drawing/2014/main" id="{C6ADB904-22A8-4FE5-B438-5D55F316672B}"/>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07" name="Text Box 5">
          <a:extLst>
            <a:ext uri="{FF2B5EF4-FFF2-40B4-BE49-F238E27FC236}">
              <a16:creationId xmlns:a16="http://schemas.microsoft.com/office/drawing/2014/main" id="{8214CB68-4D36-4F71-8598-8F379B2B34E9}"/>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08" name="Text Box 6">
          <a:extLst>
            <a:ext uri="{FF2B5EF4-FFF2-40B4-BE49-F238E27FC236}">
              <a16:creationId xmlns:a16="http://schemas.microsoft.com/office/drawing/2014/main" id="{3945A29B-C91E-4A20-B459-166C7BCE208D}"/>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09" name="Text Box 7">
          <a:extLst>
            <a:ext uri="{FF2B5EF4-FFF2-40B4-BE49-F238E27FC236}">
              <a16:creationId xmlns:a16="http://schemas.microsoft.com/office/drawing/2014/main" id="{EC7462DA-BB38-4541-912E-1A14AE3F93B9}"/>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10" name="Text Box 8">
          <a:extLst>
            <a:ext uri="{FF2B5EF4-FFF2-40B4-BE49-F238E27FC236}">
              <a16:creationId xmlns:a16="http://schemas.microsoft.com/office/drawing/2014/main" id="{A6250690-3793-4C2A-AD90-D5A3BF5648E0}"/>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11" name="Text Box 5">
          <a:extLst>
            <a:ext uri="{FF2B5EF4-FFF2-40B4-BE49-F238E27FC236}">
              <a16:creationId xmlns:a16="http://schemas.microsoft.com/office/drawing/2014/main" id="{A694060A-4D1E-4A51-ACB0-03F8245C5DE4}"/>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12" name="Text Box 6">
          <a:extLst>
            <a:ext uri="{FF2B5EF4-FFF2-40B4-BE49-F238E27FC236}">
              <a16:creationId xmlns:a16="http://schemas.microsoft.com/office/drawing/2014/main" id="{C8E13681-6946-45EA-A1F1-00C7CCF03917}"/>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13" name="Text Box 7">
          <a:extLst>
            <a:ext uri="{FF2B5EF4-FFF2-40B4-BE49-F238E27FC236}">
              <a16:creationId xmlns:a16="http://schemas.microsoft.com/office/drawing/2014/main" id="{1647D3AE-6226-429F-B4C1-17F599A95E09}"/>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57</xdr:row>
      <xdr:rowOff>0</xdr:rowOff>
    </xdr:from>
    <xdr:ext cx="66675" cy="209550"/>
    <xdr:sp macro="" textlink="">
      <xdr:nvSpPr>
        <xdr:cNvPr id="1414" name="Text Box 8">
          <a:extLst>
            <a:ext uri="{FF2B5EF4-FFF2-40B4-BE49-F238E27FC236}">
              <a16:creationId xmlns:a16="http://schemas.microsoft.com/office/drawing/2014/main" id="{8EE93A94-20AC-49C8-AF32-9951C3A50FA0}"/>
            </a:ext>
          </a:extLst>
        </xdr:cNvPr>
        <xdr:cNvSpPr txBox="1">
          <a:spLocks noChangeArrowheads="1"/>
        </xdr:cNvSpPr>
      </xdr:nvSpPr>
      <xdr:spPr bwMode="auto">
        <a:xfrm>
          <a:off x="3810000" y="10496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15" name="Text Box 5">
          <a:extLst>
            <a:ext uri="{FF2B5EF4-FFF2-40B4-BE49-F238E27FC236}">
              <a16:creationId xmlns:a16="http://schemas.microsoft.com/office/drawing/2014/main" id="{DDA70C8A-EB71-4CB9-9733-9521436AFD16}"/>
            </a:ext>
          </a:extLst>
        </xdr:cNvPr>
        <xdr:cNvSpPr txBox="1">
          <a:spLocks noChangeArrowheads="1"/>
        </xdr:cNvSpPr>
      </xdr:nvSpPr>
      <xdr:spPr bwMode="auto">
        <a:xfrm>
          <a:off x="3810000" y="5156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16" name="Text Box 6">
          <a:extLst>
            <a:ext uri="{FF2B5EF4-FFF2-40B4-BE49-F238E27FC236}">
              <a16:creationId xmlns:a16="http://schemas.microsoft.com/office/drawing/2014/main" id="{8CF7F98C-3ECD-45A0-BC72-78AC39D5952C}"/>
            </a:ext>
          </a:extLst>
        </xdr:cNvPr>
        <xdr:cNvSpPr txBox="1">
          <a:spLocks noChangeArrowheads="1"/>
        </xdr:cNvSpPr>
      </xdr:nvSpPr>
      <xdr:spPr bwMode="auto">
        <a:xfrm>
          <a:off x="3810000" y="5156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17" name="Text Box 7">
          <a:extLst>
            <a:ext uri="{FF2B5EF4-FFF2-40B4-BE49-F238E27FC236}">
              <a16:creationId xmlns:a16="http://schemas.microsoft.com/office/drawing/2014/main" id="{66A1ED7F-CC8D-4788-B1CE-7FB0E70DB58B}"/>
            </a:ext>
          </a:extLst>
        </xdr:cNvPr>
        <xdr:cNvSpPr txBox="1">
          <a:spLocks noChangeArrowheads="1"/>
        </xdr:cNvSpPr>
      </xdr:nvSpPr>
      <xdr:spPr bwMode="auto">
        <a:xfrm>
          <a:off x="3810000" y="5156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18" name="Text Box 8">
          <a:extLst>
            <a:ext uri="{FF2B5EF4-FFF2-40B4-BE49-F238E27FC236}">
              <a16:creationId xmlns:a16="http://schemas.microsoft.com/office/drawing/2014/main" id="{734ECCF7-8B38-4442-B879-A557F8342A96}"/>
            </a:ext>
          </a:extLst>
        </xdr:cNvPr>
        <xdr:cNvSpPr txBox="1">
          <a:spLocks noChangeArrowheads="1"/>
        </xdr:cNvSpPr>
      </xdr:nvSpPr>
      <xdr:spPr bwMode="auto">
        <a:xfrm>
          <a:off x="3810000" y="5156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19" name="Text Box 5">
          <a:extLst>
            <a:ext uri="{FF2B5EF4-FFF2-40B4-BE49-F238E27FC236}">
              <a16:creationId xmlns:a16="http://schemas.microsoft.com/office/drawing/2014/main" id="{709217A9-96D3-4AB5-82E5-3A8B9FA5F54C}"/>
            </a:ext>
          </a:extLst>
        </xdr:cNvPr>
        <xdr:cNvSpPr txBox="1">
          <a:spLocks noChangeArrowheads="1"/>
        </xdr:cNvSpPr>
      </xdr:nvSpPr>
      <xdr:spPr bwMode="auto">
        <a:xfrm>
          <a:off x="3810000" y="5156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20" name="Text Box 6">
          <a:extLst>
            <a:ext uri="{FF2B5EF4-FFF2-40B4-BE49-F238E27FC236}">
              <a16:creationId xmlns:a16="http://schemas.microsoft.com/office/drawing/2014/main" id="{90FDFB46-BA33-4939-B33E-55F7A1B320DF}"/>
            </a:ext>
          </a:extLst>
        </xdr:cNvPr>
        <xdr:cNvSpPr txBox="1">
          <a:spLocks noChangeArrowheads="1"/>
        </xdr:cNvSpPr>
      </xdr:nvSpPr>
      <xdr:spPr bwMode="auto">
        <a:xfrm>
          <a:off x="3810000" y="5156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21" name="Text Box 7">
          <a:extLst>
            <a:ext uri="{FF2B5EF4-FFF2-40B4-BE49-F238E27FC236}">
              <a16:creationId xmlns:a16="http://schemas.microsoft.com/office/drawing/2014/main" id="{6FDCE829-5475-4E56-92F3-27599F3A3A8B}"/>
            </a:ext>
          </a:extLst>
        </xdr:cNvPr>
        <xdr:cNvSpPr txBox="1">
          <a:spLocks noChangeArrowheads="1"/>
        </xdr:cNvSpPr>
      </xdr:nvSpPr>
      <xdr:spPr bwMode="auto">
        <a:xfrm>
          <a:off x="3810000" y="5156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22" name="Text Box 8">
          <a:extLst>
            <a:ext uri="{FF2B5EF4-FFF2-40B4-BE49-F238E27FC236}">
              <a16:creationId xmlns:a16="http://schemas.microsoft.com/office/drawing/2014/main" id="{EBBD8219-0740-4191-AE03-ED34C6CF499F}"/>
            </a:ext>
          </a:extLst>
        </xdr:cNvPr>
        <xdr:cNvSpPr txBox="1">
          <a:spLocks noChangeArrowheads="1"/>
        </xdr:cNvSpPr>
      </xdr:nvSpPr>
      <xdr:spPr bwMode="auto">
        <a:xfrm>
          <a:off x="3810000" y="5156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23" name="Text Box 5">
          <a:extLst>
            <a:ext uri="{FF2B5EF4-FFF2-40B4-BE49-F238E27FC236}">
              <a16:creationId xmlns:a16="http://schemas.microsoft.com/office/drawing/2014/main" id="{01C3ED82-6F85-4E64-AAA3-F2243EDD919D}"/>
            </a:ext>
          </a:extLst>
        </xdr:cNvPr>
        <xdr:cNvSpPr txBox="1">
          <a:spLocks noChangeArrowheads="1"/>
        </xdr:cNvSpPr>
      </xdr:nvSpPr>
      <xdr:spPr bwMode="auto">
        <a:xfrm>
          <a:off x="3810000" y="5156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24" name="Text Box 6">
          <a:extLst>
            <a:ext uri="{FF2B5EF4-FFF2-40B4-BE49-F238E27FC236}">
              <a16:creationId xmlns:a16="http://schemas.microsoft.com/office/drawing/2014/main" id="{921E9EBE-29B5-437E-91FA-FC6168182417}"/>
            </a:ext>
          </a:extLst>
        </xdr:cNvPr>
        <xdr:cNvSpPr txBox="1">
          <a:spLocks noChangeArrowheads="1"/>
        </xdr:cNvSpPr>
      </xdr:nvSpPr>
      <xdr:spPr bwMode="auto">
        <a:xfrm>
          <a:off x="3810000" y="5156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25" name="Text Box 7">
          <a:extLst>
            <a:ext uri="{FF2B5EF4-FFF2-40B4-BE49-F238E27FC236}">
              <a16:creationId xmlns:a16="http://schemas.microsoft.com/office/drawing/2014/main" id="{41E87C7F-4335-4FEF-A3E4-1D85AD3BD320}"/>
            </a:ext>
          </a:extLst>
        </xdr:cNvPr>
        <xdr:cNvSpPr txBox="1">
          <a:spLocks noChangeArrowheads="1"/>
        </xdr:cNvSpPr>
      </xdr:nvSpPr>
      <xdr:spPr bwMode="auto">
        <a:xfrm>
          <a:off x="3810000" y="5156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28</xdr:row>
      <xdr:rowOff>0</xdr:rowOff>
    </xdr:from>
    <xdr:ext cx="66675" cy="209550"/>
    <xdr:sp macro="" textlink="">
      <xdr:nvSpPr>
        <xdr:cNvPr id="1426" name="Text Box 8">
          <a:extLst>
            <a:ext uri="{FF2B5EF4-FFF2-40B4-BE49-F238E27FC236}">
              <a16:creationId xmlns:a16="http://schemas.microsoft.com/office/drawing/2014/main" id="{096BE351-06A4-483A-A1D7-EF7A3193B126}"/>
            </a:ext>
          </a:extLst>
        </xdr:cNvPr>
        <xdr:cNvSpPr txBox="1">
          <a:spLocks noChangeArrowheads="1"/>
        </xdr:cNvSpPr>
      </xdr:nvSpPr>
      <xdr:spPr bwMode="auto">
        <a:xfrm>
          <a:off x="3810000" y="5156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27" name="Text Box 5">
          <a:extLst>
            <a:ext uri="{FF2B5EF4-FFF2-40B4-BE49-F238E27FC236}">
              <a16:creationId xmlns:a16="http://schemas.microsoft.com/office/drawing/2014/main" id="{9466DA11-AE94-4C46-B9D6-D6B54F2A9CAE}"/>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28" name="Text Box 6">
          <a:extLst>
            <a:ext uri="{FF2B5EF4-FFF2-40B4-BE49-F238E27FC236}">
              <a16:creationId xmlns:a16="http://schemas.microsoft.com/office/drawing/2014/main" id="{DABE4A75-A334-4CE5-B53A-6B8B79E136F7}"/>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29" name="Text Box 7">
          <a:extLst>
            <a:ext uri="{FF2B5EF4-FFF2-40B4-BE49-F238E27FC236}">
              <a16:creationId xmlns:a16="http://schemas.microsoft.com/office/drawing/2014/main" id="{4ABCDCAA-FBC3-4D5E-971E-5C300F7D694F}"/>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30" name="Text Box 8">
          <a:extLst>
            <a:ext uri="{FF2B5EF4-FFF2-40B4-BE49-F238E27FC236}">
              <a16:creationId xmlns:a16="http://schemas.microsoft.com/office/drawing/2014/main" id="{68A6453D-D415-448B-9124-F395BA8D8B70}"/>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31" name="Text Box 5">
          <a:extLst>
            <a:ext uri="{FF2B5EF4-FFF2-40B4-BE49-F238E27FC236}">
              <a16:creationId xmlns:a16="http://schemas.microsoft.com/office/drawing/2014/main" id="{BFE95C81-9B02-433D-A883-D434E98B4E9B}"/>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32" name="Text Box 6">
          <a:extLst>
            <a:ext uri="{FF2B5EF4-FFF2-40B4-BE49-F238E27FC236}">
              <a16:creationId xmlns:a16="http://schemas.microsoft.com/office/drawing/2014/main" id="{6A67C3F9-5825-4DF2-8F98-2F99BBEB8091}"/>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33" name="Text Box 7">
          <a:extLst>
            <a:ext uri="{FF2B5EF4-FFF2-40B4-BE49-F238E27FC236}">
              <a16:creationId xmlns:a16="http://schemas.microsoft.com/office/drawing/2014/main" id="{BE4A37A6-D20D-45C3-BF0A-8A41FDAB8ADB}"/>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34" name="Text Box 8">
          <a:extLst>
            <a:ext uri="{FF2B5EF4-FFF2-40B4-BE49-F238E27FC236}">
              <a16:creationId xmlns:a16="http://schemas.microsoft.com/office/drawing/2014/main" id="{E8A369E6-BE63-4AB4-BD30-59598DFA4B19}"/>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35" name="Text Box 5">
          <a:extLst>
            <a:ext uri="{FF2B5EF4-FFF2-40B4-BE49-F238E27FC236}">
              <a16:creationId xmlns:a16="http://schemas.microsoft.com/office/drawing/2014/main" id="{B8CB7F79-851D-43AE-A65E-1C6029047B58}"/>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36" name="Text Box 6">
          <a:extLst>
            <a:ext uri="{FF2B5EF4-FFF2-40B4-BE49-F238E27FC236}">
              <a16:creationId xmlns:a16="http://schemas.microsoft.com/office/drawing/2014/main" id="{B17F25C3-C32A-4DE4-925D-77DEF042EC70}"/>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37" name="Text Box 7">
          <a:extLst>
            <a:ext uri="{FF2B5EF4-FFF2-40B4-BE49-F238E27FC236}">
              <a16:creationId xmlns:a16="http://schemas.microsoft.com/office/drawing/2014/main" id="{BE34BB31-4D1D-4AB8-BDB2-4300FBE57B28}"/>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38" name="Text Box 8">
          <a:extLst>
            <a:ext uri="{FF2B5EF4-FFF2-40B4-BE49-F238E27FC236}">
              <a16:creationId xmlns:a16="http://schemas.microsoft.com/office/drawing/2014/main" id="{98BF99A8-62F8-4DBA-8E7B-06F3F4901062}"/>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39" name="Text Box 5">
          <a:extLst>
            <a:ext uri="{FF2B5EF4-FFF2-40B4-BE49-F238E27FC236}">
              <a16:creationId xmlns:a16="http://schemas.microsoft.com/office/drawing/2014/main" id="{AFF6142A-0E2C-4D48-BB35-E34ACD0A2448}"/>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40" name="Text Box 6">
          <a:extLst>
            <a:ext uri="{FF2B5EF4-FFF2-40B4-BE49-F238E27FC236}">
              <a16:creationId xmlns:a16="http://schemas.microsoft.com/office/drawing/2014/main" id="{5F9EF5E5-E006-4006-89BC-329C64E48290}"/>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41" name="Text Box 7">
          <a:extLst>
            <a:ext uri="{FF2B5EF4-FFF2-40B4-BE49-F238E27FC236}">
              <a16:creationId xmlns:a16="http://schemas.microsoft.com/office/drawing/2014/main" id="{7334485D-C405-4395-90A1-F4173C7069BA}"/>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42" name="Text Box 8">
          <a:extLst>
            <a:ext uri="{FF2B5EF4-FFF2-40B4-BE49-F238E27FC236}">
              <a16:creationId xmlns:a16="http://schemas.microsoft.com/office/drawing/2014/main" id="{70BA9D45-FE50-48DB-986F-1F5ABF23A813}"/>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43" name="Text Box 5">
          <a:extLst>
            <a:ext uri="{FF2B5EF4-FFF2-40B4-BE49-F238E27FC236}">
              <a16:creationId xmlns:a16="http://schemas.microsoft.com/office/drawing/2014/main" id="{4EA4435D-E3FB-4218-8D16-870439B13EC7}"/>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44" name="Text Box 6">
          <a:extLst>
            <a:ext uri="{FF2B5EF4-FFF2-40B4-BE49-F238E27FC236}">
              <a16:creationId xmlns:a16="http://schemas.microsoft.com/office/drawing/2014/main" id="{E91B25A8-B814-46EF-B932-B7C0A977151B}"/>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45" name="Text Box 7">
          <a:extLst>
            <a:ext uri="{FF2B5EF4-FFF2-40B4-BE49-F238E27FC236}">
              <a16:creationId xmlns:a16="http://schemas.microsoft.com/office/drawing/2014/main" id="{313711E6-E3A4-40E5-A140-EB277EDF2CEF}"/>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46" name="Text Box 8">
          <a:extLst>
            <a:ext uri="{FF2B5EF4-FFF2-40B4-BE49-F238E27FC236}">
              <a16:creationId xmlns:a16="http://schemas.microsoft.com/office/drawing/2014/main" id="{29163169-662F-4211-BD83-35F65FC4822D}"/>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47" name="Text Box 5">
          <a:extLst>
            <a:ext uri="{FF2B5EF4-FFF2-40B4-BE49-F238E27FC236}">
              <a16:creationId xmlns:a16="http://schemas.microsoft.com/office/drawing/2014/main" id="{5726ADFC-712E-4DB1-B12F-DAE0B67E1F2E}"/>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48" name="Text Box 6">
          <a:extLst>
            <a:ext uri="{FF2B5EF4-FFF2-40B4-BE49-F238E27FC236}">
              <a16:creationId xmlns:a16="http://schemas.microsoft.com/office/drawing/2014/main" id="{4DE2DC16-7FC2-4CC3-BE3A-C7DAAE397319}"/>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49" name="Text Box 7">
          <a:extLst>
            <a:ext uri="{FF2B5EF4-FFF2-40B4-BE49-F238E27FC236}">
              <a16:creationId xmlns:a16="http://schemas.microsoft.com/office/drawing/2014/main" id="{946D5ACA-9343-4D4E-9FDF-45BF82D11CB8}"/>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50" name="Text Box 8">
          <a:extLst>
            <a:ext uri="{FF2B5EF4-FFF2-40B4-BE49-F238E27FC236}">
              <a16:creationId xmlns:a16="http://schemas.microsoft.com/office/drawing/2014/main" id="{CD13CD85-9F42-4CD3-8CBB-2F8D60B62716}"/>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51" name="Text Box 5">
          <a:extLst>
            <a:ext uri="{FF2B5EF4-FFF2-40B4-BE49-F238E27FC236}">
              <a16:creationId xmlns:a16="http://schemas.microsoft.com/office/drawing/2014/main" id="{D6B33020-2F3B-4946-84C8-C08ADC884215}"/>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52" name="Text Box 6">
          <a:extLst>
            <a:ext uri="{FF2B5EF4-FFF2-40B4-BE49-F238E27FC236}">
              <a16:creationId xmlns:a16="http://schemas.microsoft.com/office/drawing/2014/main" id="{8692CA61-86B3-4009-9EE2-DE884D118E3E}"/>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53" name="Text Box 7">
          <a:extLst>
            <a:ext uri="{FF2B5EF4-FFF2-40B4-BE49-F238E27FC236}">
              <a16:creationId xmlns:a16="http://schemas.microsoft.com/office/drawing/2014/main" id="{088C0FA7-BFC1-48C3-8D38-1138F6600A9A}"/>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54" name="Text Box 8">
          <a:extLst>
            <a:ext uri="{FF2B5EF4-FFF2-40B4-BE49-F238E27FC236}">
              <a16:creationId xmlns:a16="http://schemas.microsoft.com/office/drawing/2014/main" id="{28940A65-1C98-4DE4-B436-83635DC9BF1F}"/>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55" name="Text Box 5">
          <a:extLst>
            <a:ext uri="{FF2B5EF4-FFF2-40B4-BE49-F238E27FC236}">
              <a16:creationId xmlns:a16="http://schemas.microsoft.com/office/drawing/2014/main" id="{46858915-8706-4213-9DD7-AD991DE58B4A}"/>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56" name="Text Box 6">
          <a:extLst>
            <a:ext uri="{FF2B5EF4-FFF2-40B4-BE49-F238E27FC236}">
              <a16:creationId xmlns:a16="http://schemas.microsoft.com/office/drawing/2014/main" id="{1D93B3DD-D662-4A62-B564-E1385FD08552}"/>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57" name="Text Box 7">
          <a:extLst>
            <a:ext uri="{FF2B5EF4-FFF2-40B4-BE49-F238E27FC236}">
              <a16:creationId xmlns:a16="http://schemas.microsoft.com/office/drawing/2014/main" id="{8C815AB9-0392-4D57-9D98-530AE0440362}"/>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58" name="Text Box 8">
          <a:extLst>
            <a:ext uri="{FF2B5EF4-FFF2-40B4-BE49-F238E27FC236}">
              <a16:creationId xmlns:a16="http://schemas.microsoft.com/office/drawing/2014/main" id="{B810D7CA-AF70-48F3-AC36-C5BE48792456}"/>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59" name="Text Box 5">
          <a:extLst>
            <a:ext uri="{FF2B5EF4-FFF2-40B4-BE49-F238E27FC236}">
              <a16:creationId xmlns:a16="http://schemas.microsoft.com/office/drawing/2014/main" id="{98DD6D13-A361-4A0F-B09A-9A09FA39781B}"/>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60" name="Text Box 6">
          <a:extLst>
            <a:ext uri="{FF2B5EF4-FFF2-40B4-BE49-F238E27FC236}">
              <a16:creationId xmlns:a16="http://schemas.microsoft.com/office/drawing/2014/main" id="{E543F732-0D34-4928-85F8-DAA36A2D07AD}"/>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61" name="Text Box 7">
          <a:extLst>
            <a:ext uri="{FF2B5EF4-FFF2-40B4-BE49-F238E27FC236}">
              <a16:creationId xmlns:a16="http://schemas.microsoft.com/office/drawing/2014/main" id="{18854C9E-7EE6-4762-ACAC-934A4B70F17F}"/>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62" name="Text Box 8">
          <a:extLst>
            <a:ext uri="{FF2B5EF4-FFF2-40B4-BE49-F238E27FC236}">
              <a16:creationId xmlns:a16="http://schemas.microsoft.com/office/drawing/2014/main" id="{CEB6DD3F-B120-424D-9DDC-1F97C502814D}"/>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63" name="Text Box 5">
          <a:extLst>
            <a:ext uri="{FF2B5EF4-FFF2-40B4-BE49-F238E27FC236}">
              <a16:creationId xmlns:a16="http://schemas.microsoft.com/office/drawing/2014/main" id="{A5F5051E-99E9-4E3B-ADBD-DABBD1017DF0}"/>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64" name="Text Box 6">
          <a:extLst>
            <a:ext uri="{FF2B5EF4-FFF2-40B4-BE49-F238E27FC236}">
              <a16:creationId xmlns:a16="http://schemas.microsoft.com/office/drawing/2014/main" id="{9E45D7B9-0489-47A9-BFB2-E3BD4611207C}"/>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65" name="Text Box 7">
          <a:extLst>
            <a:ext uri="{FF2B5EF4-FFF2-40B4-BE49-F238E27FC236}">
              <a16:creationId xmlns:a16="http://schemas.microsoft.com/office/drawing/2014/main" id="{35517B9A-DFF0-43E6-8F74-06306135795B}"/>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66" name="Text Box 8">
          <a:extLst>
            <a:ext uri="{FF2B5EF4-FFF2-40B4-BE49-F238E27FC236}">
              <a16:creationId xmlns:a16="http://schemas.microsoft.com/office/drawing/2014/main" id="{AC643D84-0610-45C8-AEAA-57A40C131597}"/>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67" name="Text Box 5">
          <a:extLst>
            <a:ext uri="{FF2B5EF4-FFF2-40B4-BE49-F238E27FC236}">
              <a16:creationId xmlns:a16="http://schemas.microsoft.com/office/drawing/2014/main" id="{221D4F46-6BF6-40BE-930F-9426E6E7A61A}"/>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68" name="Text Box 6">
          <a:extLst>
            <a:ext uri="{FF2B5EF4-FFF2-40B4-BE49-F238E27FC236}">
              <a16:creationId xmlns:a16="http://schemas.microsoft.com/office/drawing/2014/main" id="{7A2CAFC3-AF45-4759-AAB4-BAF23F714D4E}"/>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69" name="Text Box 7">
          <a:extLst>
            <a:ext uri="{FF2B5EF4-FFF2-40B4-BE49-F238E27FC236}">
              <a16:creationId xmlns:a16="http://schemas.microsoft.com/office/drawing/2014/main" id="{21EF78C2-8B6A-437A-B5EF-1F584526155D}"/>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70" name="Text Box 8">
          <a:extLst>
            <a:ext uri="{FF2B5EF4-FFF2-40B4-BE49-F238E27FC236}">
              <a16:creationId xmlns:a16="http://schemas.microsoft.com/office/drawing/2014/main" id="{AA562C9D-A34F-465C-827C-E6B4110709E9}"/>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71" name="Text Box 5">
          <a:extLst>
            <a:ext uri="{FF2B5EF4-FFF2-40B4-BE49-F238E27FC236}">
              <a16:creationId xmlns:a16="http://schemas.microsoft.com/office/drawing/2014/main" id="{31511C41-8E91-4078-8858-F796F9E32C28}"/>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72" name="Text Box 6">
          <a:extLst>
            <a:ext uri="{FF2B5EF4-FFF2-40B4-BE49-F238E27FC236}">
              <a16:creationId xmlns:a16="http://schemas.microsoft.com/office/drawing/2014/main" id="{E65695DF-8644-4B4C-AD39-B5C866C6CA01}"/>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73" name="Text Box 7">
          <a:extLst>
            <a:ext uri="{FF2B5EF4-FFF2-40B4-BE49-F238E27FC236}">
              <a16:creationId xmlns:a16="http://schemas.microsoft.com/office/drawing/2014/main" id="{1C8AF748-29F2-4266-B14D-23C15675E29B}"/>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74" name="Text Box 8">
          <a:extLst>
            <a:ext uri="{FF2B5EF4-FFF2-40B4-BE49-F238E27FC236}">
              <a16:creationId xmlns:a16="http://schemas.microsoft.com/office/drawing/2014/main" id="{41875D6A-BE71-4A7A-B8AF-0EACB5C8B2E7}"/>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75" name="Text Box 5">
          <a:extLst>
            <a:ext uri="{FF2B5EF4-FFF2-40B4-BE49-F238E27FC236}">
              <a16:creationId xmlns:a16="http://schemas.microsoft.com/office/drawing/2014/main" id="{12E2E735-26E6-4D88-9437-FD50B0CEB0C1}"/>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76" name="Text Box 6">
          <a:extLst>
            <a:ext uri="{FF2B5EF4-FFF2-40B4-BE49-F238E27FC236}">
              <a16:creationId xmlns:a16="http://schemas.microsoft.com/office/drawing/2014/main" id="{FA65EF56-C053-41CE-92F4-D667E16EB0EA}"/>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77" name="Text Box 7">
          <a:extLst>
            <a:ext uri="{FF2B5EF4-FFF2-40B4-BE49-F238E27FC236}">
              <a16:creationId xmlns:a16="http://schemas.microsoft.com/office/drawing/2014/main" id="{FE55D7CD-2142-43A8-99FC-AC1278915410}"/>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78" name="Text Box 8">
          <a:extLst>
            <a:ext uri="{FF2B5EF4-FFF2-40B4-BE49-F238E27FC236}">
              <a16:creationId xmlns:a16="http://schemas.microsoft.com/office/drawing/2014/main" id="{094B4E19-D663-4C0A-A88D-A6F9CDD87F27}"/>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79" name="Text Box 5">
          <a:extLst>
            <a:ext uri="{FF2B5EF4-FFF2-40B4-BE49-F238E27FC236}">
              <a16:creationId xmlns:a16="http://schemas.microsoft.com/office/drawing/2014/main" id="{77E75FD1-1B5C-4F47-BB76-5CFD108621F0}"/>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80" name="Text Box 6">
          <a:extLst>
            <a:ext uri="{FF2B5EF4-FFF2-40B4-BE49-F238E27FC236}">
              <a16:creationId xmlns:a16="http://schemas.microsoft.com/office/drawing/2014/main" id="{8D4EA69A-8768-42F7-A40E-6EE439E3BA5C}"/>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81" name="Text Box 7">
          <a:extLst>
            <a:ext uri="{FF2B5EF4-FFF2-40B4-BE49-F238E27FC236}">
              <a16:creationId xmlns:a16="http://schemas.microsoft.com/office/drawing/2014/main" id="{8DC38C65-B401-4D1E-8DD8-FF78A95E18A4}"/>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82" name="Text Box 8">
          <a:extLst>
            <a:ext uri="{FF2B5EF4-FFF2-40B4-BE49-F238E27FC236}">
              <a16:creationId xmlns:a16="http://schemas.microsoft.com/office/drawing/2014/main" id="{72840DB6-7830-437B-A53E-130EC8EF8AD4}"/>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83" name="Text Box 5">
          <a:extLst>
            <a:ext uri="{FF2B5EF4-FFF2-40B4-BE49-F238E27FC236}">
              <a16:creationId xmlns:a16="http://schemas.microsoft.com/office/drawing/2014/main" id="{39A6FED6-DDBA-42C4-834F-9A48C1821CB4}"/>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84" name="Text Box 6">
          <a:extLst>
            <a:ext uri="{FF2B5EF4-FFF2-40B4-BE49-F238E27FC236}">
              <a16:creationId xmlns:a16="http://schemas.microsoft.com/office/drawing/2014/main" id="{AE8124AB-BEC5-49D5-B8E2-3731D1ECDCC0}"/>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85" name="Text Box 7">
          <a:extLst>
            <a:ext uri="{FF2B5EF4-FFF2-40B4-BE49-F238E27FC236}">
              <a16:creationId xmlns:a16="http://schemas.microsoft.com/office/drawing/2014/main" id="{2797CB33-CB8D-4838-96BF-E0BC635EC4C3}"/>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86" name="Text Box 8">
          <a:extLst>
            <a:ext uri="{FF2B5EF4-FFF2-40B4-BE49-F238E27FC236}">
              <a16:creationId xmlns:a16="http://schemas.microsoft.com/office/drawing/2014/main" id="{8F8954F4-B78D-48B5-A367-9799387CDE90}"/>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87" name="Text Box 5">
          <a:extLst>
            <a:ext uri="{FF2B5EF4-FFF2-40B4-BE49-F238E27FC236}">
              <a16:creationId xmlns:a16="http://schemas.microsoft.com/office/drawing/2014/main" id="{0BDD1F76-59EE-46C8-894D-21CD2EF0F3B8}"/>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88" name="Text Box 6">
          <a:extLst>
            <a:ext uri="{FF2B5EF4-FFF2-40B4-BE49-F238E27FC236}">
              <a16:creationId xmlns:a16="http://schemas.microsoft.com/office/drawing/2014/main" id="{8981AEFE-564D-4AC5-8BCC-2F520C5D1768}"/>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89" name="Text Box 7">
          <a:extLst>
            <a:ext uri="{FF2B5EF4-FFF2-40B4-BE49-F238E27FC236}">
              <a16:creationId xmlns:a16="http://schemas.microsoft.com/office/drawing/2014/main" id="{770C3CCE-ED3E-41CA-8038-00D9B7374C79}"/>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90" name="Text Box 8">
          <a:extLst>
            <a:ext uri="{FF2B5EF4-FFF2-40B4-BE49-F238E27FC236}">
              <a16:creationId xmlns:a16="http://schemas.microsoft.com/office/drawing/2014/main" id="{23DA7E53-00F5-4360-BE77-7CB95585C57D}"/>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91" name="Text Box 5">
          <a:extLst>
            <a:ext uri="{FF2B5EF4-FFF2-40B4-BE49-F238E27FC236}">
              <a16:creationId xmlns:a16="http://schemas.microsoft.com/office/drawing/2014/main" id="{3FCDB24E-C431-4CB3-80C6-0B280D73693D}"/>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92" name="Text Box 6">
          <a:extLst>
            <a:ext uri="{FF2B5EF4-FFF2-40B4-BE49-F238E27FC236}">
              <a16:creationId xmlns:a16="http://schemas.microsoft.com/office/drawing/2014/main" id="{13D90205-0BDA-4845-BFDB-F5D72962DA9D}"/>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93" name="Text Box 7">
          <a:extLst>
            <a:ext uri="{FF2B5EF4-FFF2-40B4-BE49-F238E27FC236}">
              <a16:creationId xmlns:a16="http://schemas.microsoft.com/office/drawing/2014/main" id="{EF4E0607-9B8D-40E4-9175-BB724B0EE188}"/>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94" name="Text Box 8">
          <a:extLst>
            <a:ext uri="{FF2B5EF4-FFF2-40B4-BE49-F238E27FC236}">
              <a16:creationId xmlns:a16="http://schemas.microsoft.com/office/drawing/2014/main" id="{E437C324-9414-4696-8A62-791C1D3452A6}"/>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95" name="Text Box 5">
          <a:extLst>
            <a:ext uri="{FF2B5EF4-FFF2-40B4-BE49-F238E27FC236}">
              <a16:creationId xmlns:a16="http://schemas.microsoft.com/office/drawing/2014/main" id="{E367351F-8CFD-4E93-A1C2-7B228925E467}"/>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96" name="Text Box 6">
          <a:extLst>
            <a:ext uri="{FF2B5EF4-FFF2-40B4-BE49-F238E27FC236}">
              <a16:creationId xmlns:a16="http://schemas.microsoft.com/office/drawing/2014/main" id="{3A55A6DF-6FF4-41B3-A4FD-0DFAFE0BF363}"/>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97" name="Text Box 7">
          <a:extLst>
            <a:ext uri="{FF2B5EF4-FFF2-40B4-BE49-F238E27FC236}">
              <a16:creationId xmlns:a16="http://schemas.microsoft.com/office/drawing/2014/main" id="{34AA3E17-4459-44C4-A642-BA8FC6AD41D0}"/>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98" name="Text Box 8">
          <a:extLst>
            <a:ext uri="{FF2B5EF4-FFF2-40B4-BE49-F238E27FC236}">
              <a16:creationId xmlns:a16="http://schemas.microsoft.com/office/drawing/2014/main" id="{47FAF001-B1A5-495E-8B16-BD4040BEF8CD}"/>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499" name="Text Box 5">
          <a:extLst>
            <a:ext uri="{FF2B5EF4-FFF2-40B4-BE49-F238E27FC236}">
              <a16:creationId xmlns:a16="http://schemas.microsoft.com/office/drawing/2014/main" id="{79A55FEB-9FCB-471C-8AFE-37CEE46D61DC}"/>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500" name="Text Box 6">
          <a:extLst>
            <a:ext uri="{FF2B5EF4-FFF2-40B4-BE49-F238E27FC236}">
              <a16:creationId xmlns:a16="http://schemas.microsoft.com/office/drawing/2014/main" id="{67B97BE1-7920-443A-8AC8-DD5A0EF31D14}"/>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501" name="Text Box 7">
          <a:extLst>
            <a:ext uri="{FF2B5EF4-FFF2-40B4-BE49-F238E27FC236}">
              <a16:creationId xmlns:a16="http://schemas.microsoft.com/office/drawing/2014/main" id="{05506875-AA22-44C9-982D-360C99EF155E}"/>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502" name="Text Box 8">
          <a:extLst>
            <a:ext uri="{FF2B5EF4-FFF2-40B4-BE49-F238E27FC236}">
              <a16:creationId xmlns:a16="http://schemas.microsoft.com/office/drawing/2014/main" id="{B89FBC67-345D-4131-B058-1C8D33D7B49B}"/>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503" name="Text Box 5">
          <a:extLst>
            <a:ext uri="{FF2B5EF4-FFF2-40B4-BE49-F238E27FC236}">
              <a16:creationId xmlns:a16="http://schemas.microsoft.com/office/drawing/2014/main" id="{DAB0B253-F1B8-48FA-9C23-D009E512B3E1}"/>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504" name="Text Box 6">
          <a:extLst>
            <a:ext uri="{FF2B5EF4-FFF2-40B4-BE49-F238E27FC236}">
              <a16:creationId xmlns:a16="http://schemas.microsoft.com/office/drawing/2014/main" id="{7DE494CE-EDCD-4B0E-8E11-00B76B85B483}"/>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505" name="Text Box 7">
          <a:extLst>
            <a:ext uri="{FF2B5EF4-FFF2-40B4-BE49-F238E27FC236}">
              <a16:creationId xmlns:a16="http://schemas.microsoft.com/office/drawing/2014/main" id="{A9A71FDB-822C-4243-B009-40B068236B6A}"/>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38</xdr:row>
      <xdr:rowOff>0</xdr:rowOff>
    </xdr:from>
    <xdr:ext cx="66675" cy="209550"/>
    <xdr:sp macro="" textlink="">
      <xdr:nvSpPr>
        <xdr:cNvPr id="1506" name="Text Box 8">
          <a:extLst>
            <a:ext uri="{FF2B5EF4-FFF2-40B4-BE49-F238E27FC236}">
              <a16:creationId xmlns:a16="http://schemas.microsoft.com/office/drawing/2014/main" id="{C9301B21-E271-482D-BBF0-5A1259590BD1}"/>
            </a:ext>
          </a:extLst>
        </xdr:cNvPr>
        <xdr:cNvSpPr txBox="1">
          <a:spLocks noChangeArrowheads="1"/>
        </xdr:cNvSpPr>
      </xdr:nvSpPr>
      <xdr:spPr bwMode="auto">
        <a:xfrm>
          <a:off x="3810000" y="6997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07" name="Text Box 5">
          <a:extLst>
            <a:ext uri="{FF2B5EF4-FFF2-40B4-BE49-F238E27FC236}">
              <a16:creationId xmlns:a16="http://schemas.microsoft.com/office/drawing/2014/main" id="{3CC98E68-BAD4-4716-BC3D-438FF59AFADC}"/>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08" name="Text Box 6">
          <a:extLst>
            <a:ext uri="{FF2B5EF4-FFF2-40B4-BE49-F238E27FC236}">
              <a16:creationId xmlns:a16="http://schemas.microsoft.com/office/drawing/2014/main" id="{98E84C1C-1543-48B1-8C42-B94727712FEA}"/>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09" name="Text Box 7">
          <a:extLst>
            <a:ext uri="{FF2B5EF4-FFF2-40B4-BE49-F238E27FC236}">
              <a16:creationId xmlns:a16="http://schemas.microsoft.com/office/drawing/2014/main" id="{2CBB646F-CBDD-4180-A337-65F21311D30F}"/>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10" name="Text Box 8">
          <a:extLst>
            <a:ext uri="{FF2B5EF4-FFF2-40B4-BE49-F238E27FC236}">
              <a16:creationId xmlns:a16="http://schemas.microsoft.com/office/drawing/2014/main" id="{0D7E37B8-46CD-46D5-AF9E-3C0268CD5DA7}"/>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11" name="Text Box 5">
          <a:extLst>
            <a:ext uri="{FF2B5EF4-FFF2-40B4-BE49-F238E27FC236}">
              <a16:creationId xmlns:a16="http://schemas.microsoft.com/office/drawing/2014/main" id="{32AE4522-1800-4AF5-A64C-D3C5C7D17D7E}"/>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12" name="Text Box 6">
          <a:extLst>
            <a:ext uri="{FF2B5EF4-FFF2-40B4-BE49-F238E27FC236}">
              <a16:creationId xmlns:a16="http://schemas.microsoft.com/office/drawing/2014/main" id="{B0B488F6-0808-443B-85F3-D042B7F66D0A}"/>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13" name="Text Box 7">
          <a:extLst>
            <a:ext uri="{FF2B5EF4-FFF2-40B4-BE49-F238E27FC236}">
              <a16:creationId xmlns:a16="http://schemas.microsoft.com/office/drawing/2014/main" id="{DDE1696F-AC5E-4620-AB42-4F56B5072E89}"/>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14" name="Text Box 8">
          <a:extLst>
            <a:ext uri="{FF2B5EF4-FFF2-40B4-BE49-F238E27FC236}">
              <a16:creationId xmlns:a16="http://schemas.microsoft.com/office/drawing/2014/main" id="{1577DB7E-A13C-4780-A656-D4ECC0290533}"/>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15" name="Text Box 5">
          <a:extLst>
            <a:ext uri="{FF2B5EF4-FFF2-40B4-BE49-F238E27FC236}">
              <a16:creationId xmlns:a16="http://schemas.microsoft.com/office/drawing/2014/main" id="{237F2711-BAEA-40E4-803D-1A6A5DEDD4D4}"/>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16" name="Text Box 6">
          <a:extLst>
            <a:ext uri="{FF2B5EF4-FFF2-40B4-BE49-F238E27FC236}">
              <a16:creationId xmlns:a16="http://schemas.microsoft.com/office/drawing/2014/main" id="{ECB17EA3-198E-449B-9519-EDD857E305E6}"/>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17" name="Text Box 7">
          <a:extLst>
            <a:ext uri="{FF2B5EF4-FFF2-40B4-BE49-F238E27FC236}">
              <a16:creationId xmlns:a16="http://schemas.microsoft.com/office/drawing/2014/main" id="{926211CA-4391-482C-A047-6BA774FD7BF9}"/>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18" name="Text Box 8">
          <a:extLst>
            <a:ext uri="{FF2B5EF4-FFF2-40B4-BE49-F238E27FC236}">
              <a16:creationId xmlns:a16="http://schemas.microsoft.com/office/drawing/2014/main" id="{C8E55E04-4830-4CA3-A35D-1B5672388530}"/>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19" name="Text Box 5">
          <a:extLst>
            <a:ext uri="{FF2B5EF4-FFF2-40B4-BE49-F238E27FC236}">
              <a16:creationId xmlns:a16="http://schemas.microsoft.com/office/drawing/2014/main" id="{8E09F2F9-8302-41D0-9D55-C2D2B6AFB671}"/>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20" name="Text Box 6">
          <a:extLst>
            <a:ext uri="{FF2B5EF4-FFF2-40B4-BE49-F238E27FC236}">
              <a16:creationId xmlns:a16="http://schemas.microsoft.com/office/drawing/2014/main" id="{0D509ACD-389D-4537-B30A-3C6183F1375D}"/>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21" name="Text Box 7">
          <a:extLst>
            <a:ext uri="{FF2B5EF4-FFF2-40B4-BE49-F238E27FC236}">
              <a16:creationId xmlns:a16="http://schemas.microsoft.com/office/drawing/2014/main" id="{BF259273-A8BF-48FE-B552-90387F9B07C1}"/>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22" name="Text Box 8">
          <a:extLst>
            <a:ext uri="{FF2B5EF4-FFF2-40B4-BE49-F238E27FC236}">
              <a16:creationId xmlns:a16="http://schemas.microsoft.com/office/drawing/2014/main" id="{73A964D9-6D28-47B4-81EB-848917A97F23}"/>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23" name="Text Box 5">
          <a:extLst>
            <a:ext uri="{FF2B5EF4-FFF2-40B4-BE49-F238E27FC236}">
              <a16:creationId xmlns:a16="http://schemas.microsoft.com/office/drawing/2014/main" id="{0FA15ED5-54F3-4AF1-A33C-7164DDD74102}"/>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24" name="Text Box 6">
          <a:extLst>
            <a:ext uri="{FF2B5EF4-FFF2-40B4-BE49-F238E27FC236}">
              <a16:creationId xmlns:a16="http://schemas.microsoft.com/office/drawing/2014/main" id="{9DD67715-8F15-47ED-93FC-372B36B7C7B4}"/>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25" name="Text Box 7">
          <a:extLst>
            <a:ext uri="{FF2B5EF4-FFF2-40B4-BE49-F238E27FC236}">
              <a16:creationId xmlns:a16="http://schemas.microsoft.com/office/drawing/2014/main" id="{DB6B9A41-355D-4F96-B337-CDABDF2D0419}"/>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26" name="Text Box 8">
          <a:extLst>
            <a:ext uri="{FF2B5EF4-FFF2-40B4-BE49-F238E27FC236}">
              <a16:creationId xmlns:a16="http://schemas.microsoft.com/office/drawing/2014/main" id="{397B6BC1-33CB-4EB5-93D3-A5A1709FBE83}"/>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27" name="Text Box 5">
          <a:extLst>
            <a:ext uri="{FF2B5EF4-FFF2-40B4-BE49-F238E27FC236}">
              <a16:creationId xmlns:a16="http://schemas.microsoft.com/office/drawing/2014/main" id="{BA7B0FFC-273D-45C1-ABE9-47ED2404C022}"/>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28" name="Text Box 6">
          <a:extLst>
            <a:ext uri="{FF2B5EF4-FFF2-40B4-BE49-F238E27FC236}">
              <a16:creationId xmlns:a16="http://schemas.microsoft.com/office/drawing/2014/main" id="{05675EEE-E276-4AEB-B0DC-CBE13214D944}"/>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29" name="Text Box 7">
          <a:extLst>
            <a:ext uri="{FF2B5EF4-FFF2-40B4-BE49-F238E27FC236}">
              <a16:creationId xmlns:a16="http://schemas.microsoft.com/office/drawing/2014/main" id="{E8BAF506-8F57-4482-A41F-C0C36D7D7F64}"/>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30" name="Text Box 8">
          <a:extLst>
            <a:ext uri="{FF2B5EF4-FFF2-40B4-BE49-F238E27FC236}">
              <a16:creationId xmlns:a16="http://schemas.microsoft.com/office/drawing/2014/main" id="{D259678A-D63A-4DFA-9952-37887A4D1B01}"/>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31" name="Text Box 5">
          <a:extLst>
            <a:ext uri="{FF2B5EF4-FFF2-40B4-BE49-F238E27FC236}">
              <a16:creationId xmlns:a16="http://schemas.microsoft.com/office/drawing/2014/main" id="{AD144BF7-E16F-4B01-A84B-31F35640507C}"/>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32" name="Text Box 6">
          <a:extLst>
            <a:ext uri="{FF2B5EF4-FFF2-40B4-BE49-F238E27FC236}">
              <a16:creationId xmlns:a16="http://schemas.microsoft.com/office/drawing/2014/main" id="{BFF53A63-7D1D-47E4-84C1-42F035FCAC80}"/>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33" name="Text Box 7">
          <a:extLst>
            <a:ext uri="{FF2B5EF4-FFF2-40B4-BE49-F238E27FC236}">
              <a16:creationId xmlns:a16="http://schemas.microsoft.com/office/drawing/2014/main" id="{28D759D7-5A7B-44D0-A54E-23979981F0CE}"/>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34" name="Text Box 8">
          <a:extLst>
            <a:ext uri="{FF2B5EF4-FFF2-40B4-BE49-F238E27FC236}">
              <a16:creationId xmlns:a16="http://schemas.microsoft.com/office/drawing/2014/main" id="{E13AF4D6-3650-4D92-8FEB-B92CC94EEC37}"/>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35" name="Text Box 5">
          <a:extLst>
            <a:ext uri="{FF2B5EF4-FFF2-40B4-BE49-F238E27FC236}">
              <a16:creationId xmlns:a16="http://schemas.microsoft.com/office/drawing/2014/main" id="{F9301512-224F-4E4C-9BDD-52F35F3C72A6}"/>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36" name="Text Box 6">
          <a:extLst>
            <a:ext uri="{FF2B5EF4-FFF2-40B4-BE49-F238E27FC236}">
              <a16:creationId xmlns:a16="http://schemas.microsoft.com/office/drawing/2014/main" id="{7F7F8CB6-B1C8-4272-B653-25EA5032EB5C}"/>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37" name="Text Box 7">
          <a:extLst>
            <a:ext uri="{FF2B5EF4-FFF2-40B4-BE49-F238E27FC236}">
              <a16:creationId xmlns:a16="http://schemas.microsoft.com/office/drawing/2014/main" id="{8BF2E938-2322-47CD-A8B2-59CEFAC7F63B}"/>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38" name="Text Box 8">
          <a:extLst>
            <a:ext uri="{FF2B5EF4-FFF2-40B4-BE49-F238E27FC236}">
              <a16:creationId xmlns:a16="http://schemas.microsoft.com/office/drawing/2014/main" id="{A5EB1F95-1579-4186-AF4F-11FA18CCECD4}"/>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39" name="Text Box 5">
          <a:extLst>
            <a:ext uri="{FF2B5EF4-FFF2-40B4-BE49-F238E27FC236}">
              <a16:creationId xmlns:a16="http://schemas.microsoft.com/office/drawing/2014/main" id="{0296BE28-D866-4FA0-987E-306A5BBA0CCB}"/>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40" name="Text Box 6">
          <a:extLst>
            <a:ext uri="{FF2B5EF4-FFF2-40B4-BE49-F238E27FC236}">
              <a16:creationId xmlns:a16="http://schemas.microsoft.com/office/drawing/2014/main" id="{46B8ABC4-9225-4B8C-87BF-ABCD99F4E6F8}"/>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41" name="Text Box 7">
          <a:extLst>
            <a:ext uri="{FF2B5EF4-FFF2-40B4-BE49-F238E27FC236}">
              <a16:creationId xmlns:a16="http://schemas.microsoft.com/office/drawing/2014/main" id="{227C12C2-8718-48B1-9753-07CA0E649E88}"/>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42" name="Text Box 8">
          <a:extLst>
            <a:ext uri="{FF2B5EF4-FFF2-40B4-BE49-F238E27FC236}">
              <a16:creationId xmlns:a16="http://schemas.microsoft.com/office/drawing/2014/main" id="{08FB0529-B3FB-4EF6-BC1C-7021908F47CD}"/>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43" name="Text Box 5">
          <a:extLst>
            <a:ext uri="{FF2B5EF4-FFF2-40B4-BE49-F238E27FC236}">
              <a16:creationId xmlns:a16="http://schemas.microsoft.com/office/drawing/2014/main" id="{23CB585F-0ADD-4140-98F9-46C6223178C2}"/>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44" name="Text Box 6">
          <a:extLst>
            <a:ext uri="{FF2B5EF4-FFF2-40B4-BE49-F238E27FC236}">
              <a16:creationId xmlns:a16="http://schemas.microsoft.com/office/drawing/2014/main" id="{50A12FD4-E780-45B6-8AF9-BBB135ADE830}"/>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45" name="Text Box 7">
          <a:extLst>
            <a:ext uri="{FF2B5EF4-FFF2-40B4-BE49-F238E27FC236}">
              <a16:creationId xmlns:a16="http://schemas.microsoft.com/office/drawing/2014/main" id="{1ABDF918-E27C-440E-A749-58D9CCC37C2E}"/>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46" name="Text Box 8">
          <a:extLst>
            <a:ext uri="{FF2B5EF4-FFF2-40B4-BE49-F238E27FC236}">
              <a16:creationId xmlns:a16="http://schemas.microsoft.com/office/drawing/2014/main" id="{75FFE79C-1E6D-4177-8785-A5369835AA94}"/>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47" name="Text Box 5">
          <a:extLst>
            <a:ext uri="{FF2B5EF4-FFF2-40B4-BE49-F238E27FC236}">
              <a16:creationId xmlns:a16="http://schemas.microsoft.com/office/drawing/2014/main" id="{560DB49A-BE74-4CDF-B815-177BF5241009}"/>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48" name="Text Box 6">
          <a:extLst>
            <a:ext uri="{FF2B5EF4-FFF2-40B4-BE49-F238E27FC236}">
              <a16:creationId xmlns:a16="http://schemas.microsoft.com/office/drawing/2014/main" id="{CAF9CBF6-C8F2-4125-8FDB-F4067866F79C}"/>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49" name="Text Box 7">
          <a:extLst>
            <a:ext uri="{FF2B5EF4-FFF2-40B4-BE49-F238E27FC236}">
              <a16:creationId xmlns:a16="http://schemas.microsoft.com/office/drawing/2014/main" id="{393FE8ED-F837-4AF7-B0B3-EF646F6B6EFC}"/>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50" name="Text Box 8">
          <a:extLst>
            <a:ext uri="{FF2B5EF4-FFF2-40B4-BE49-F238E27FC236}">
              <a16:creationId xmlns:a16="http://schemas.microsoft.com/office/drawing/2014/main" id="{8DA0754D-0504-43DF-8090-61E18BB20377}"/>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51" name="Text Box 5">
          <a:extLst>
            <a:ext uri="{FF2B5EF4-FFF2-40B4-BE49-F238E27FC236}">
              <a16:creationId xmlns:a16="http://schemas.microsoft.com/office/drawing/2014/main" id="{767CA1A7-3075-4CFC-9254-27CFFBB80D45}"/>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52" name="Text Box 6">
          <a:extLst>
            <a:ext uri="{FF2B5EF4-FFF2-40B4-BE49-F238E27FC236}">
              <a16:creationId xmlns:a16="http://schemas.microsoft.com/office/drawing/2014/main" id="{6D91EC7C-5E35-45F8-957C-8D0747FFF13C}"/>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53" name="Text Box 7">
          <a:extLst>
            <a:ext uri="{FF2B5EF4-FFF2-40B4-BE49-F238E27FC236}">
              <a16:creationId xmlns:a16="http://schemas.microsoft.com/office/drawing/2014/main" id="{42DC3C56-340C-4F3C-8649-E47A2C12BC22}"/>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54" name="Text Box 8">
          <a:extLst>
            <a:ext uri="{FF2B5EF4-FFF2-40B4-BE49-F238E27FC236}">
              <a16:creationId xmlns:a16="http://schemas.microsoft.com/office/drawing/2014/main" id="{21D879D7-7B48-4964-8C92-90B6DA08B720}"/>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55" name="Text Box 5">
          <a:extLst>
            <a:ext uri="{FF2B5EF4-FFF2-40B4-BE49-F238E27FC236}">
              <a16:creationId xmlns:a16="http://schemas.microsoft.com/office/drawing/2014/main" id="{A4B45A0A-5EE9-476C-B9E9-C5A340EE7CFC}"/>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56" name="Text Box 6">
          <a:extLst>
            <a:ext uri="{FF2B5EF4-FFF2-40B4-BE49-F238E27FC236}">
              <a16:creationId xmlns:a16="http://schemas.microsoft.com/office/drawing/2014/main" id="{253D7A92-CD1F-4570-ADB4-A636ECB24AA2}"/>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57" name="Text Box 7">
          <a:extLst>
            <a:ext uri="{FF2B5EF4-FFF2-40B4-BE49-F238E27FC236}">
              <a16:creationId xmlns:a16="http://schemas.microsoft.com/office/drawing/2014/main" id="{87135024-6EA3-45AB-AFFF-7ED2B0B56EBF}"/>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58" name="Text Box 8">
          <a:extLst>
            <a:ext uri="{FF2B5EF4-FFF2-40B4-BE49-F238E27FC236}">
              <a16:creationId xmlns:a16="http://schemas.microsoft.com/office/drawing/2014/main" id="{DD279B52-AA45-402D-89ED-7F3B26EA7402}"/>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59" name="Text Box 5">
          <a:extLst>
            <a:ext uri="{FF2B5EF4-FFF2-40B4-BE49-F238E27FC236}">
              <a16:creationId xmlns:a16="http://schemas.microsoft.com/office/drawing/2014/main" id="{EC7EE0C8-5C5E-4BFA-B1D3-EFCAA3DB35B5}"/>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60" name="Text Box 6">
          <a:extLst>
            <a:ext uri="{FF2B5EF4-FFF2-40B4-BE49-F238E27FC236}">
              <a16:creationId xmlns:a16="http://schemas.microsoft.com/office/drawing/2014/main" id="{98CAB638-A55C-462A-8584-CA77A2DA7321}"/>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61" name="Text Box 7">
          <a:extLst>
            <a:ext uri="{FF2B5EF4-FFF2-40B4-BE49-F238E27FC236}">
              <a16:creationId xmlns:a16="http://schemas.microsoft.com/office/drawing/2014/main" id="{4FB4E630-2738-488F-A8AC-560850556CE8}"/>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62" name="Text Box 8">
          <a:extLst>
            <a:ext uri="{FF2B5EF4-FFF2-40B4-BE49-F238E27FC236}">
              <a16:creationId xmlns:a16="http://schemas.microsoft.com/office/drawing/2014/main" id="{30B5B481-11C1-417B-90A7-C1E792F39A03}"/>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63" name="Text Box 5">
          <a:extLst>
            <a:ext uri="{FF2B5EF4-FFF2-40B4-BE49-F238E27FC236}">
              <a16:creationId xmlns:a16="http://schemas.microsoft.com/office/drawing/2014/main" id="{4B328B50-88F5-46BC-A310-5A514B1F0E8C}"/>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64" name="Text Box 6">
          <a:extLst>
            <a:ext uri="{FF2B5EF4-FFF2-40B4-BE49-F238E27FC236}">
              <a16:creationId xmlns:a16="http://schemas.microsoft.com/office/drawing/2014/main" id="{0D224DD3-4006-4129-B64B-3537F773004D}"/>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65" name="Text Box 7">
          <a:extLst>
            <a:ext uri="{FF2B5EF4-FFF2-40B4-BE49-F238E27FC236}">
              <a16:creationId xmlns:a16="http://schemas.microsoft.com/office/drawing/2014/main" id="{47054436-1011-47E3-A75D-EB814945B465}"/>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66" name="Text Box 8">
          <a:extLst>
            <a:ext uri="{FF2B5EF4-FFF2-40B4-BE49-F238E27FC236}">
              <a16:creationId xmlns:a16="http://schemas.microsoft.com/office/drawing/2014/main" id="{2BB44F87-7360-473B-8F54-58F6F1DDDF4D}"/>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67" name="Text Box 5">
          <a:extLst>
            <a:ext uri="{FF2B5EF4-FFF2-40B4-BE49-F238E27FC236}">
              <a16:creationId xmlns:a16="http://schemas.microsoft.com/office/drawing/2014/main" id="{F318CFB4-08D0-45CB-BB75-839BBF98A6A8}"/>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68" name="Text Box 6">
          <a:extLst>
            <a:ext uri="{FF2B5EF4-FFF2-40B4-BE49-F238E27FC236}">
              <a16:creationId xmlns:a16="http://schemas.microsoft.com/office/drawing/2014/main" id="{B73BF931-3954-4515-8E3C-D19C99D7CA5F}"/>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69" name="Text Box 7">
          <a:extLst>
            <a:ext uri="{FF2B5EF4-FFF2-40B4-BE49-F238E27FC236}">
              <a16:creationId xmlns:a16="http://schemas.microsoft.com/office/drawing/2014/main" id="{38575EEB-FF3C-4F8A-BAF3-D25D7F59B7EF}"/>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70" name="Text Box 8">
          <a:extLst>
            <a:ext uri="{FF2B5EF4-FFF2-40B4-BE49-F238E27FC236}">
              <a16:creationId xmlns:a16="http://schemas.microsoft.com/office/drawing/2014/main" id="{90B46854-D089-4B36-B1EE-D776B70BFFFD}"/>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71" name="Text Box 5">
          <a:extLst>
            <a:ext uri="{FF2B5EF4-FFF2-40B4-BE49-F238E27FC236}">
              <a16:creationId xmlns:a16="http://schemas.microsoft.com/office/drawing/2014/main" id="{C67BA85D-B718-413C-839B-E60DFAE53A2F}"/>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72" name="Text Box 6">
          <a:extLst>
            <a:ext uri="{FF2B5EF4-FFF2-40B4-BE49-F238E27FC236}">
              <a16:creationId xmlns:a16="http://schemas.microsoft.com/office/drawing/2014/main" id="{CD1FABE5-4FDF-45B8-AC44-5E41B0A3A52F}"/>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73" name="Text Box 7">
          <a:extLst>
            <a:ext uri="{FF2B5EF4-FFF2-40B4-BE49-F238E27FC236}">
              <a16:creationId xmlns:a16="http://schemas.microsoft.com/office/drawing/2014/main" id="{A3ECED5B-AEDF-412A-BE2E-8347EA9F4249}"/>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74" name="Text Box 8">
          <a:extLst>
            <a:ext uri="{FF2B5EF4-FFF2-40B4-BE49-F238E27FC236}">
              <a16:creationId xmlns:a16="http://schemas.microsoft.com/office/drawing/2014/main" id="{004B8668-A2D8-4194-95BC-AE9995CE1842}"/>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75" name="Text Box 5">
          <a:extLst>
            <a:ext uri="{FF2B5EF4-FFF2-40B4-BE49-F238E27FC236}">
              <a16:creationId xmlns:a16="http://schemas.microsoft.com/office/drawing/2014/main" id="{D1D560CA-7FB2-4B34-A11A-700ECE58DD63}"/>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76" name="Text Box 6">
          <a:extLst>
            <a:ext uri="{FF2B5EF4-FFF2-40B4-BE49-F238E27FC236}">
              <a16:creationId xmlns:a16="http://schemas.microsoft.com/office/drawing/2014/main" id="{A7579F24-4639-4F15-B07D-70A1D79D90FF}"/>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77" name="Text Box 7">
          <a:extLst>
            <a:ext uri="{FF2B5EF4-FFF2-40B4-BE49-F238E27FC236}">
              <a16:creationId xmlns:a16="http://schemas.microsoft.com/office/drawing/2014/main" id="{24C26FB1-120E-4BDF-9CBA-41CB3AD701CA}"/>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78" name="Text Box 8">
          <a:extLst>
            <a:ext uri="{FF2B5EF4-FFF2-40B4-BE49-F238E27FC236}">
              <a16:creationId xmlns:a16="http://schemas.microsoft.com/office/drawing/2014/main" id="{7A8C3A2F-8168-4B90-8A25-4061985BF53A}"/>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79" name="Text Box 5">
          <a:extLst>
            <a:ext uri="{FF2B5EF4-FFF2-40B4-BE49-F238E27FC236}">
              <a16:creationId xmlns:a16="http://schemas.microsoft.com/office/drawing/2014/main" id="{C7188293-720A-4044-B71F-A5DD793361CD}"/>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80" name="Text Box 6">
          <a:extLst>
            <a:ext uri="{FF2B5EF4-FFF2-40B4-BE49-F238E27FC236}">
              <a16:creationId xmlns:a16="http://schemas.microsoft.com/office/drawing/2014/main" id="{8AA4FEBE-2443-44CE-AB19-4913F2D0C296}"/>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81" name="Text Box 7">
          <a:extLst>
            <a:ext uri="{FF2B5EF4-FFF2-40B4-BE49-F238E27FC236}">
              <a16:creationId xmlns:a16="http://schemas.microsoft.com/office/drawing/2014/main" id="{9B035FF6-9CFF-4C18-8CC6-D5EBC1B2B850}"/>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82" name="Text Box 8">
          <a:extLst>
            <a:ext uri="{FF2B5EF4-FFF2-40B4-BE49-F238E27FC236}">
              <a16:creationId xmlns:a16="http://schemas.microsoft.com/office/drawing/2014/main" id="{0835084B-EA08-464E-9EC8-FC268382FDAE}"/>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83" name="Text Box 5">
          <a:extLst>
            <a:ext uri="{FF2B5EF4-FFF2-40B4-BE49-F238E27FC236}">
              <a16:creationId xmlns:a16="http://schemas.microsoft.com/office/drawing/2014/main" id="{DAD6399D-885F-44E2-808F-6F37C3FC4263}"/>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84" name="Text Box 6">
          <a:extLst>
            <a:ext uri="{FF2B5EF4-FFF2-40B4-BE49-F238E27FC236}">
              <a16:creationId xmlns:a16="http://schemas.microsoft.com/office/drawing/2014/main" id="{69EF95D5-74FE-483E-B3E0-EF22948874BA}"/>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85" name="Text Box 7">
          <a:extLst>
            <a:ext uri="{FF2B5EF4-FFF2-40B4-BE49-F238E27FC236}">
              <a16:creationId xmlns:a16="http://schemas.microsoft.com/office/drawing/2014/main" id="{940D0CBA-761D-41B8-A655-1A12C4021556}"/>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39</xdr:row>
      <xdr:rowOff>0</xdr:rowOff>
    </xdr:from>
    <xdr:ext cx="66675" cy="209550"/>
    <xdr:sp macro="" textlink="">
      <xdr:nvSpPr>
        <xdr:cNvPr id="1586" name="Text Box 8">
          <a:extLst>
            <a:ext uri="{FF2B5EF4-FFF2-40B4-BE49-F238E27FC236}">
              <a16:creationId xmlns:a16="http://schemas.microsoft.com/office/drawing/2014/main" id="{C685FD77-0019-44D7-87C2-E6C6E62BD433}"/>
            </a:ext>
          </a:extLst>
        </xdr:cNvPr>
        <xdr:cNvSpPr txBox="1">
          <a:spLocks noChangeArrowheads="1"/>
        </xdr:cNvSpPr>
      </xdr:nvSpPr>
      <xdr:spPr bwMode="auto">
        <a:xfrm>
          <a:off x="3810000" y="71818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87" name="Text Box 5">
          <a:extLst>
            <a:ext uri="{FF2B5EF4-FFF2-40B4-BE49-F238E27FC236}">
              <a16:creationId xmlns:a16="http://schemas.microsoft.com/office/drawing/2014/main" id="{0DFBC724-ED1D-42BB-9A1E-50D8581656A3}"/>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88" name="Text Box 6">
          <a:extLst>
            <a:ext uri="{FF2B5EF4-FFF2-40B4-BE49-F238E27FC236}">
              <a16:creationId xmlns:a16="http://schemas.microsoft.com/office/drawing/2014/main" id="{FA27DDB6-9C94-40CE-9AFC-CA4D9CABDA45}"/>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89" name="Text Box 7">
          <a:extLst>
            <a:ext uri="{FF2B5EF4-FFF2-40B4-BE49-F238E27FC236}">
              <a16:creationId xmlns:a16="http://schemas.microsoft.com/office/drawing/2014/main" id="{4D1E20C5-88C5-41C2-9557-14774EE57160}"/>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90" name="Text Box 8">
          <a:extLst>
            <a:ext uri="{FF2B5EF4-FFF2-40B4-BE49-F238E27FC236}">
              <a16:creationId xmlns:a16="http://schemas.microsoft.com/office/drawing/2014/main" id="{36B3816D-F384-44A6-8E32-B624EA26C1D7}"/>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91" name="Text Box 5">
          <a:extLst>
            <a:ext uri="{FF2B5EF4-FFF2-40B4-BE49-F238E27FC236}">
              <a16:creationId xmlns:a16="http://schemas.microsoft.com/office/drawing/2014/main" id="{6241A067-4BC9-47F2-993A-7D5E419E737E}"/>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92" name="Text Box 6">
          <a:extLst>
            <a:ext uri="{FF2B5EF4-FFF2-40B4-BE49-F238E27FC236}">
              <a16:creationId xmlns:a16="http://schemas.microsoft.com/office/drawing/2014/main" id="{F9A7B5F5-293B-48C3-9F22-5953FC5E8FD0}"/>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93" name="Text Box 7">
          <a:extLst>
            <a:ext uri="{FF2B5EF4-FFF2-40B4-BE49-F238E27FC236}">
              <a16:creationId xmlns:a16="http://schemas.microsoft.com/office/drawing/2014/main" id="{7EB04D70-F288-42EE-B561-37A746A4FE7C}"/>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94" name="Text Box 8">
          <a:extLst>
            <a:ext uri="{FF2B5EF4-FFF2-40B4-BE49-F238E27FC236}">
              <a16:creationId xmlns:a16="http://schemas.microsoft.com/office/drawing/2014/main" id="{D1566407-B797-435D-89E3-C508603C1805}"/>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95" name="Text Box 5">
          <a:extLst>
            <a:ext uri="{FF2B5EF4-FFF2-40B4-BE49-F238E27FC236}">
              <a16:creationId xmlns:a16="http://schemas.microsoft.com/office/drawing/2014/main" id="{625CD9E0-1AFB-4DB0-B8C9-24BDF561194C}"/>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96" name="Text Box 6">
          <a:extLst>
            <a:ext uri="{FF2B5EF4-FFF2-40B4-BE49-F238E27FC236}">
              <a16:creationId xmlns:a16="http://schemas.microsoft.com/office/drawing/2014/main" id="{961FCE0C-C53E-416A-9735-2B09D44B8C36}"/>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97" name="Text Box 7">
          <a:extLst>
            <a:ext uri="{FF2B5EF4-FFF2-40B4-BE49-F238E27FC236}">
              <a16:creationId xmlns:a16="http://schemas.microsoft.com/office/drawing/2014/main" id="{9F1965E4-8459-46A4-8B17-AFF9598066DF}"/>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98" name="Text Box 8">
          <a:extLst>
            <a:ext uri="{FF2B5EF4-FFF2-40B4-BE49-F238E27FC236}">
              <a16:creationId xmlns:a16="http://schemas.microsoft.com/office/drawing/2014/main" id="{5BF48134-06C9-4F1B-B74F-2001D9AF2792}"/>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599" name="Text Box 5">
          <a:extLst>
            <a:ext uri="{FF2B5EF4-FFF2-40B4-BE49-F238E27FC236}">
              <a16:creationId xmlns:a16="http://schemas.microsoft.com/office/drawing/2014/main" id="{639E9040-670B-4483-98A4-F1DAD6B5C2EA}"/>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00" name="Text Box 6">
          <a:extLst>
            <a:ext uri="{FF2B5EF4-FFF2-40B4-BE49-F238E27FC236}">
              <a16:creationId xmlns:a16="http://schemas.microsoft.com/office/drawing/2014/main" id="{E710DE15-0401-48F2-96F2-717D0C1961E1}"/>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01" name="Text Box 7">
          <a:extLst>
            <a:ext uri="{FF2B5EF4-FFF2-40B4-BE49-F238E27FC236}">
              <a16:creationId xmlns:a16="http://schemas.microsoft.com/office/drawing/2014/main" id="{D99771B5-E3FE-490E-B716-88EE237411BE}"/>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02" name="Text Box 8">
          <a:extLst>
            <a:ext uri="{FF2B5EF4-FFF2-40B4-BE49-F238E27FC236}">
              <a16:creationId xmlns:a16="http://schemas.microsoft.com/office/drawing/2014/main" id="{F05F4E97-29AE-4AA3-AD07-8716913C179F}"/>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03" name="Text Box 5">
          <a:extLst>
            <a:ext uri="{FF2B5EF4-FFF2-40B4-BE49-F238E27FC236}">
              <a16:creationId xmlns:a16="http://schemas.microsoft.com/office/drawing/2014/main" id="{7B6188A3-67BA-42BB-9D42-0D51DA112368}"/>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04" name="Text Box 6">
          <a:extLst>
            <a:ext uri="{FF2B5EF4-FFF2-40B4-BE49-F238E27FC236}">
              <a16:creationId xmlns:a16="http://schemas.microsoft.com/office/drawing/2014/main" id="{600B5637-53D2-4215-A25F-06D7C08F4DB5}"/>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05" name="Text Box 7">
          <a:extLst>
            <a:ext uri="{FF2B5EF4-FFF2-40B4-BE49-F238E27FC236}">
              <a16:creationId xmlns:a16="http://schemas.microsoft.com/office/drawing/2014/main" id="{9EBF7031-5451-483D-9966-F79C7F40378D}"/>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06" name="Text Box 8">
          <a:extLst>
            <a:ext uri="{FF2B5EF4-FFF2-40B4-BE49-F238E27FC236}">
              <a16:creationId xmlns:a16="http://schemas.microsoft.com/office/drawing/2014/main" id="{49641B42-0D28-471F-95C8-C91922627932}"/>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07" name="Text Box 5">
          <a:extLst>
            <a:ext uri="{FF2B5EF4-FFF2-40B4-BE49-F238E27FC236}">
              <a16:creationId xmlns:a16="http://schemas.microsoft.com/office/drawing/2014/main" id="{BA59728D-7117-4837-BC57-281CEE0DCCAB}"/>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08" name="Text Box 6">
          <a:extLst>
            <a:ext uri="{FF2B5EF4-FFF2-40B4-BE49-F238E27FC236}">
              <a16:creationId xmlns:a16="http://schemas.microsoft.com/office/drawing/2014/main" id="{0CE31EDD-5259-4E71-8CF6-EFB81D926D90}"/>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09" name="Text Box 7">
          <a:extLst>
            <a:ext uri="{FF2B5EF4-FFF2-40B4-BE49-F238E27FC236}">
              <a16:creationId xmlns:a16="http://schemas.microsoft.com/office/drawing/2014/main" id="{A01E9491-929F-4DC8-9178-C78B175C221E}"/>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10" name="Text Box 8">
          <a:extLst>
            <a:ext uri="{FF2B5EF4-FFF2-40B4-BE49-F238E27FC236}">
              <a16:creationId xmlns:a16="http://schemas.microsoft.com/office/drawing/2014/main" id="{FF153F84-CF3D-4075-9617-29D29D624E11}"/>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11" name="Text Box 5">
          <a:extLst>
            <a:ext uri="{FF2B5EF4-FFF2-40B4-BE49-F238E27FC236}">
              <a16:creationId xmlns:a16="http://schemas.microsoft.com/office/drawing/2014/main" id="{34C30E41-3BF6-46BD-A923-31A97C48279D}"/>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12" name="Text Box 6">
          <a:extLst>
            <a:ext uri="{FF2B5EF4-FFF2-40B4-BE49-F238E27FC236}">
              <a16:creationId xmlns:a16="http://schemas.microsoft.com/office/drawing/2014/main" id="{44430A54-9A11-4443-9C98-088D5F2B7306}"/>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13" name="Text Box 7">
          <a:extLst>
            <a:ext uri="{FF2B5EF4-FFF2-40B4-BE49-F238E27FC236}">
              <a16:creationId xmlns:a16="http://schemas.microsoft.com/office/drawing/2014/main" id="{53C17430-F4A3-41FC-B7E5-033389BEB223}"/>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14" name="Text Box 8">
          <a:extLst>
            <a:ext uri="{FF2B5EF4-FFF2-40B4-BE49-F238E27FC236}">
              <a16:creationId xmlns:a16="http://schemas.microsoft.com/office/drawing/2014/main" id="{AEEC7B91-EDC5-4F8F-BBA1-991D0362261A}"/>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15" name="Text Box 5">
          <a:extLst>
            <a:ext uri="{FF2B5EF4-FFF2-40B4-BE49-F238E27FC236}">
              <a16:creationId xmlns:a16="http://schemas.microsoft.com/office/drawing/2014/main" id="{D53D394B-396A-4EE5-937E-35855D395EDD}"/>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16" name="Text Box 6">
          <a:extLst>
            <a:ext uri="{FF2B5EF4-FFF2-40B4-BE49-F238E27FC236}">
              <a16:creationId xmlns:a16="http://schemas.microsoft.com/office/drawing/2014/main" id="{9BAC86D9-332F-4360-BCF2-B16FD5AA57EC}"/>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17" name="Text Box 7">
          <a:extLst>
            <a:ext uri="{FF2B5EF4-FFF2-40B4-BE49-F238E27FC236}">
              <a16:creationId xmlns:a16="http://schemas.microsoft.com/office/drawing/2014/main" id="{E4A9C8E8-8400-4966-9AE1-56EF1190D418}"/>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18" name="Text Box 8">
          <a:extLst>
            <a:ext uri="{FF2B5EF4-FFF2-40B4-BE49-F238E27FC236}">
              <a16:creationId xmlns:a16="http://schemas.microsoft.com/office/drawing/2014/main" id="{43F87A49-4813-4595-89B8-244CA2FDF5A6}"/>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19" name="Text Box 5">
          <a:extLst>
            <a:ext uri="{FF2B5EF4-FFF2-40B4-BE49-F238E27FC236}">
              <a16:creationId xmlns:a16="http://schemas.microsoft.com/office/drawing/2014/main" id="{0A1AC797-476A-482E-B382-052FF851E367}"/>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20" name="Text Box 6">
          <a:extLst>
            <a:ext uri="{FF2B5EF4-FFF2-40B4-BE49-F238E27FC236}">
              <a16:creationId xmlns:a16="http://schemas.microsoft.com/office/drawing/2014/main" id="{9F4A07AA-5534-4CE3-B8EF-9C2ABD41B3AC}"/>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21" name="Text Box 7">
          <a:extLst>
            <a:ext uri="{FF2B5EF4-FFF2-40B4-BE49-F238E27FC236}">
              <a16:creationId xmlns:a16="http://schemas.microsoft.com/office/drawing/2014/main" id="{B07FC740-E914-4FFB-915C-C851EDEE69B3}"/>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22" name="Text Box 8">
          <a:extLst>
            <a:ext uri="{FF2B5EF4-FFF2-40B4-BE49-F238E27FC236}">
              <a16:creationId xmlns:a16="http://schemas.microsoft.com/office/drawing/2014/main" id="{4541B9B7-EA27-472D-B704-90B72FE32DD2}"/>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23" name="Text Box 5">
          <a:extLst>
            <a:ext uri="{FF2B5EF4-FFF2-40B4-BE49-F238E27FC236}">
              <a16:creationId xmlns:a16="http://schemas.microsoft.com/office/drawing/2014/main" id="{18138619-287E-4321-B9D5-EF587B646CD2}"/>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24" name="Text Box 6">
          <a:extLst>
            <a:ext uri="{FF2B5EF4-FFF2-40B4-BE49-F238E27FC236}">
              <a16:creationId xmlns:a16="http://schemas.microsoft.com/office/drawing/2014/main" id="{CCF59D61-D68C-4326-BD18-388038D416C1}"/>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25" name="Text Box 7">
          <a:extLst>
            <a:ext uri="{FF2B5EF4-FFF2-40B4-BE49-F238E27FC236}">
              <a16:creationId xmlns:a16="http://schemas.microsoft.com/office/drawing/2014/main" id="{39579942-7239-4FE9-8369-9FDE2D2F347E}"/>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26" name="Text Box 8">
          <a:extLst>
            <a:ext uri="{FF2B5EF4-FFF2-40B4-BE49-F238E27FC236}">
              <a16:creationId xmlns:a16="http://schemas.microsoft.com/office/drawing/2014/main" id="{D534E080-3274-4C06-9A1E-A7BA1D82852D}"/>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27" name="Text Box 5">
          <a:extLst>
            <a:ext uri="{FF2B5EF4-FFF2-40B4-BE49-F238E27FC236}">
              <a16:creationId xmlns:a16="http://schemas.microsoft.com/office/drawing/2014/main" id="{7670C9DF-E3CF-4F26-B39D-607C0D0F718D}"/>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28" name="Text Box 6">
          <a:extLst>
            <a:ext uri="{FF2B5EF4-FFF2-40B4-BE49-F238E27FC236}">
              <a16:creationId xmlns:a16="http://schemas.microsoft.com/office/drawing/2014/main" id="{96CBB8BE-82C8-4A63-93FB-B6A429695D45}"/>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29" name="Text Box 7">
          <a:extLst>
            <a:ext uri="{FF2B5EF4-FFF2-40B4-BE49-F238E27FC236}">
              <a16:creationId xmlns:a16="http://schemas.microsoft.com/office/drawing/2014/main" id="{7C535A37-FE1B-42A1-B110-A3854FDFF992}"/>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30" name="Text Box 8">
          <a:extLst>
            <a:ext uri="{FF2B5EF4-FFF2-40B4-BE49-F238E27FC236}">
              <a16:creationId xmlns:a16="http://schemas.microsoft.com/office/drawing/2014/main" id="{596D0099-52D4-4B3D-B0B3-535EFF4BBFAF}"/>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31" name="Text Box 5">
          <a:extLst>
            <a:ext uri="{FF2B5EF4-FFF2-40B4-BE49-F238E27FC236}">
              <a16:creationId xmlns:a16="http://schemas.microsoft.com/office/drawing/2014/main" id="{16D90CA9-736C-4AC5-8DB6-975304D47EAC}"/>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32" name="Text Box 6">
          <a:extLst>
            <a:ext uri="{FF2B5EF4-FFF2-40B4-BE49-F238E27FC236}">
              <a16:creationId xmlns:a16="http://schemas.microsoft.com/office/drawing/2014/main" id="{91F48495-CFF6-4553-8C7E-521AE7273BD0}"/>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33" name="Text Box 7">
          <a:extLst>
            <a:ext uri="{FF2B5EF4-FFF2-40B4-BE49-F238E27FC236}">
              <a16:creationId xmlns:a16="http://schemas.microsoft.com/office/drawing/2014/main" id="{9EB5713E-0BE8-433C-9A1C-6F8C6F8AC57E}"/>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34" name="Text Box 8">
          <a:extLst>
            <a:ext uri="{FF2B5EF4-FFF2-40B4-BE49-F238E27FC236}">
              <a16:creationId xmlns:a16="http://schemas.microsoft.com/office/drawing/2014/main" id="{B2860D98-8A3C-4BE2-8BBE-C769252942E2}"/>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35" name="Text Box 5">
          <a:extLst>
            <a:ext uri="{FF2B5EF4-FFF2-40B4-BE49-F238E27FC236}">
              <a16:creationId xmlns:a16="http://schemas.microsoft.com/office/drawing/2014/main" id="{64871DD0-385C-4213-B4AD-8688FEF26A79}"/>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36" name="Text Box 6">
          <a:extLst>
            <a:ext uri="{FF2B5EF4-FFF2-40B4-BE49-F238E27FC236}">
              <a16:creationId xmlns:a16="http://schemas.microsoft.com/office/drawing/2014/main" id="{76D46427-90A3-4496-8B37-8D1A384643F3}"/>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37" name="Text Box 7">
          <a:extLst>
            <a:ext uri="{FF2B5EF4-FFF2-40B4-BE49-F238E27FC236}">
              <a16:creationId xmlns:a16="http://schemas.microsoft.com/office/drawing/2014/main" id="{D32E2CED-599E-47A4-8CBA-A3CCB4121F94}"/>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38" name="Text Box 8">
          <a:extLst>
            <a:ext uri="{FF2B5EF4-FFF2-40B4-BE49-F238E27FC236}">
              <a16:creationId xmlns:a16="http://schemas.microsoft.com/office/drawing/2014/main" id="{03CCAEEF-2812-4B46-9FA8-4FFE5DE74782}"/>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39" name="Text Box 5">
          <a:extLst>
            <a:ext uri="{FF2B5EF4-FFF2-40B4-BE49-F238E27FC236}">
              <a16:creationId xmlns:a16="http://schemas.microsoft.com/office/drawing/2014/main" id="{60B51BAD-616A-4887-999B-E2D54A80D764}"/>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40" name="Text Box 6">
          <a:extLst>
            <a:ext uri="{FF2B5EF4-FFF2-40B4-BE49-F238E27FC236}">
              <a16:creationId xmlns:a16="http://schemas.microsoft.com/office/drawing/2014/main" id="{610777FE-F50B-4C7F-A8BC-0C6E370A58A5}"/>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41" name="Text Box 7">
          <a:extLst>
            <a:ext uri="{FF2B5EF4-FFF2-40B4-BE49-F238E27FC236}">
              <a16:creationId xmlns:a16="http://schemas.microsoft.com/office/drawing/2014/main" id="{BBC40914-1364-42E1-91FA-1646EDD0ADCC}"/>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42" name="Text Box 8">
          <a:extLst>
            <a:ext uri="{FF2B5EF4-FFF2-40B4-BE49-F238E27FC236}">
              <a16:creationId xmlns:a16="http://schemas.microsoft.com/office/drawing/2014/main" id="{E1C44E49-3CE8-4211-80B0-12A5A0AC81D8}"/>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43" name="Text Box 5">
          <a:extLst>
            <a:ext uri="{FF2B5EF4-FFF2-40B4-BE49-F238E27FC236}">
              <a16:creationId xmlns:a16="http://schemas.microsoft.com/office/drawing/2014/main" id="{084B0DAE-51EB-4C26-B2EE-D237D0A6BF62}"/>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44" name="Text Box 6">
          <a:extLst>
            <a:ext uri="{FF2B5EF4-FFF2-40B4-BE49-F238E27FC236}">
              <a16:creationId xmlns:a16="http://schemas.microsoft.com/office/drawing/2014/main" id="{8FD3DE2C-C170-40E6-8427-47D7DD284BFC}"/>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45" name="Text Box 7">
          <a:extLst>
            <a:ext uri="{FF2B5EF4-FFF2-40B4-BE49-F238E27FC236}">
              <a16:creationId xmlns:a16="http://schemas.microsoft.com/office/drawing/2014/main" id="{1DBF0582-BCEB-4E4E-BE5A-C2D1499C1BA8}"/>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46" name="Text Box 8">
          <a:extLst>
            <a:ext uri="{FF2B5EF4-FFF2-40B4-BE49-F238E27FC236}">
              <a16:creationId xmlns:a16="http://schemas.microsoft.com/office/drawing/2014/main" id="{0A0EFC10-D866-4DFD-A764-814EE1F25B48}"/>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47" name="Text Box 5">
          <a:extLst>
            <a:ext uri="{FF2B5EF4-FFF2-40B4-BE49-F238E27FC236}">
              <a16:creationId xmlns:a16="http://schemas.microsoft.com/office/drawing/2014/main" id="{C6D6C639-4DA5-442D-9F68-41AD3980F2C3}"/>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48" name="Text Box 6">
          <a:extLst>
            <a:ext uri="{FF2B5EF4-FFF2-40B4-BE49-F238E27FC236}">
              <a16:creationId xmlns:a16="http://schemas.microsoft.com/office/drawing/2014/main" id="{19077B22-94BA-447A-8B1F-FA05A78D60DC}"/>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49" name="Text Box 7">
          <a:extLst>
            <a:ext uri="{FF2B5EF4-FFF2-40B4-BE49-F238E27FC236}">
              <a16:creationId xmlns:a16="http://schemas.microsoft.com/office/drawing/2014/main" id="{1912223A-CD7B-49F4-AE4E-F35D590CFA48}"/>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50" name="Text Box 8">
          <a:extLst>
            <a:ext uri="{FF2B5EF4-FFF2-40B4-BE49-F238E27FC236}">
              <a16:creationId xmlns:a16="http://schemas.microsoft.com/office/drawing/2014/main" id="{965F2802-1BCF-456D-B427-6E5687684C71}"/>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51" name="Text Box 5">
          <a:extLst>
            <a:ext uri="{FF2B5EF4-FFF2-40B4-BE49-F238E27FC236}">
              <a16:creationId xmlns:a16="http://schemas.microsoft.com/office/drawing/2014/main" id="{A7F0925B-5F52-4E47-8CFF-8D5C798539B5}"/>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52" name="Text Box 6">
          <a:extLst>
            <a:ext uri="{FF2B5EF4-FFF2-40B4-BE49-F238E27FC236}">
              <a16:creationId xmlns:a16="http://schemas.microsoft.com/office/drawing/2014/main" id="{B796ACD0-48BB-4B02-A8C6-ED636619FA82}"/>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53" name="Text Box 7">
          <a:extLst>
            <a:ext uri="{FF2B5EF4-FFF2-40B4-BE49-F238E27FC236}">
              <a16:creationId xmlns:a16="http://schemas.microsoft.com/office/drawing/2014/main" id="{E9ACF5BA-BAC6-4DBC-8C04-A0A776E8AE22}"/>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54" name="Text Box 8">
          <a:extLst>
            <a:ext uri="{FF2B5EF4-FFF2-40B4-BE49-F238E27FC236}">
              <a16:creationId xmlns:a16="http://schemas.microsoft.com/office/drawing/2014/main" id="{E0963ECC-1390-41A4-B136-D5D5613F2424}"/>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55" name="Text Box 5">
          <a:extLst>
            <a:ext uri="{FF2B5EF4-FFF2-40B4-BE49-F238E27FC236}">
              <a16:creationId xmlns:a16="http://schemas.microsoft.com/office/drawing/2014/main" id="{B1EC0B74-A60E-4B66-A0C0-19CD522CA389}"/>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56" name="Text Box 6">
          <a:extLst>
            <a:ext uri="{FF2B5EF4-FFF2-40B4-BE49-F238E27FC236}">
              <a16:creationId xmlns:a16="http://schemas.microsoft.com/office/drawing/2014/main" id="{B92015B2-057B-41D2-AF22-0CF0EDAFBED6}"/>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57" name="Text Box 7">
          <a:extLst>
            <a:ext uri="{FF2B5EF4-FFF2-40B4-BE49-F238E27FC236}">
              <a16:creationId xmlns:a16="http://schemas.microsoft.com/office/drawing/2014/main" id="{69DF6573-042C-491C-A35D-6B13612D8136}"/>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58" name="Text Box 8">
          <a:extLst>
            <a:ext uri="{FF2B5EF4-FFF2-40B4-BE49-F238E27FC236}">
              <a16:creationId xmlns:a16="http://schemas.microsoft.com/office/drawing/2014/main" id="{8EAB20EF-82F4-4CD2-B54C-7A6E97F6681E}"/>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59" name="Text Box 5">
          <a:extLst>
            <a:ext uri="{FF2B5EF4-FFF2-40B4-BE49-F238E27FC236}">
              <a16:creationId xmlns:a16="http://schemas.microsoft.com/office/drawing/2014/main" id="{337991B5-D110-4F36-B49D-767090A886B3}"/>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60" name="Text Box 6">
          <a:extLst>
            <a:ext uri="{FF2B5EF4-FFF2-40B4-BE49-F238E27FC236}">
              <a16:creationId xmlns:a16="http://schemas.microsoft.com/office/drawing/2014/main" id="{A69B4AC0-B622-4C04-9E7A-70567ADA7668}"/>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61" name="Text Box 7">
          <a:extLst>
            <a:ext uri="{FF2B5EF4-FFF2-40B4-BE49-F238E27FC236}">
              <a16:creationId xmlns:a16="http://schemas.microsoft.com/office/drawing/2014/main" id="{8A6498CF-8BED-4E88-937A-AB3C861901EB}"/>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62" name="Text Box 8">
          <a:extLst>
            <a:ext uri="{FF2B5EF4-FFF2-40B4-BE49-F238E27FC236}">
              <a16:creationId xmlns:a16="http://schemas.microsoft.com/office/drawing/2014/main" id="{EA1B860D-42CA-454F-827D-481514E47AEF}"/>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63" name="Text Box 5">
          <a:extLst>
            <a:ext uri="{FF2B5EF4-FFF2-40B4-BE49-F238E27FC236}">
              <a16:creationId xmlns:a16="http://schemas.microsoft.com/office/drawing/2014/main" id="{01E4BF30-5505-4834-926C-523243C713A1}"/>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64" name="Text Box 6">
          <a:extLst>
            <a:ext uri="{FF2B5EF4-FFF2-40B4-BE49-F238E27FC236}">
              <a16:creationId xmlns:a16="http://schemas.microsoft.com/office/drawing/2014/main" id="{370C78B4-854B-46E8-9C58-7881D9A027F9}"/>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65" name="Text Box 7">
          <a:extLst>
            <a:ext uri="{FF2B5EF4-FFF2-40B4-BE49-F238E27FC236}">
              <a16:creationId xmlns:a16="http://schemas.microsoft.com/office/drawing/2014/main" id="{CD30E23E-BB63-4632-A8D2-78FB794FBE10}"/>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40</xdr:row>
      <xdr:rowOff>0</xdr:rowOff>
    </xdr:from>
    <xdr:ext cx="66675" cy="209550"/>
    <xdr:sp macro="" textlink="">
      <xdr:nvSpPr>
        <xdr:cNvPr id="1666" name="Text Box 8">
          <a:extLst>
            <a:ext uri="{FF2B5EF4-FFF2-40B4-BE49-F238E27FC236}">
              <a16:creationId xmlns:a16="http://schemas.microsoft.com/office/drawing/2014/main" id="{770284B1-6432-4C3B-AB0F-B23713B9FAA1}"/>
            </a:ext>
          </a:extLst>
        </xdr:cNvPr>
        <xdr:cNvSpPr txBox="1">
          <a:spLocks noChangeArrowheads="1"/>
        </xdr:cNvSpPr>
      </xdr:nvSpPr>
      <xdr:spPr bwMode="auto">
        <a:xfrm>
          <a:off x="3810000" y="7366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172507</xdr:colOff>
      <xdr:row>0</xdr:row>
      <xdr:rowOff>106891</xdr:rowOff>
    </xdr:from>
    <xdr:ext cx="1333501" cy="452966"/>
    <xdr:pic>
      <xdr:nvPicPr>
        <xdr:cNvPr id="2" name="Imagen 1" descr="LOGO NEGRO">
          <a:extLst>
            <a:ext uri="{FF2B5EF4-FFF2-40B4-BE49-F238E27FC236}">
              <a16:creationId xmlns:a16="http://schemas.microsoft.com/office/drawing/2014/main" id="{4A1883B0-7B1E-434E-81EC-34C4980A49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2966"/>
        </a:xfrm>
        <a:prstGeom prst="rect">
          <a:avLst/>
        </a:prstGeom>
        <a:noFill/>
        <a:ln>
          <a:noFill/>
        </a:ln>
      </xdr:spPr>
    </xdr:pic>
    <xdr:clientData/>
  </xdr:oneCellAnchor>
  <xdr:oneCellAnchor>
    <xdr:from>
      <xdr:col>5</xdr:col>
      <xdr:colOff>0</xdr:colOff>
      <xdr:row>8</xdr:row>
      <xdr:rowOff>0</xdr:rowOff>
    </xdr:from>
    <xdr:ext cx="62511" cy="209648"/>
    <xdr:sp macro="" textlink="">
      <xdr:nvSpPr>
        <xdr:cNvPr id="3" name="Text Box 5">
          <a:extLst>
            <a:ext uri="{FF2B5EF4-FFF2-40B4-BE49-F238E27FC236}">
              <a16:creationId xmlns:a16="http://schemas.microsoft.com/office/drawing/2014/main" id="{C93BB55F-697C-44DE-B450-0B6AAC869A0A}"/>
            </a:ext>
          </a:extLst>
        </xdr:cNvPr>
        <xdr:cNvSpPr txBox="1">
          <a:spLocks noChangeArrowheads="1"/>
        </xdr:cNvSpPr>
      </xdr:nvSpPr>
      <xdr:spPr bwMode="auto">
        <a:xfrm>
          <a:off x="3810000" y="147320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xdr:row>
      <xdr:rowOff>0</xdr:rowOff>
    </xdr:from>
    <xdr:ext cx="62511" cy="209648"/>
    <xdr:sp macro="" textlink="">
      <xdr:nvSpPr>
        <xdr:cNvPr id="4" name="Text Box 6">
          <a:extLst>
            <a:ext uri="{FF2B5EF4-FFF2-40B4-BE49-F238E27FC236}">
              <a16:creationId xmlns:a16="http://schemas.microsoft.com/office/drawing/2014/main" id="{3CF2B2B0-3176-462F-92AF-A23385B706DB}"/>
            </a:ext>
          </a:extLst>
        </xdr:cNvPr>
        <xdr:cNvSpPr txBox="1">
          <a:spLocks noChangeArrowheads="1"/>
        </xdr:cNvSpPr>
      </xdr:nvSpPr>
      <xdr:spPr bwMode="auto">
        <a:xfrm>
          <a:off x="3810000" y="147320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xdr:row>
      <xdr:rowOff>0</xdr:rowOff>
    </xdr:from>
    <xdr:ext cx="62511" cy="209648"/>
    <xdr:sp macro="" textlink="">
      <xdr:nvSpPr>
        <xdr:cNvPr id="5" name="Text Box 7">
          <a:extLst>
            <a:ext uri="{FF2B5EF4-FFF2-40B4-BE49-F238E27FC236}">
              <a16:creationId xmlns:a16="http://schemas.microsoft.com/office/drawing/2014/main" id="{77BE5256-60A5-4640-9128-6836D7616EF5}"/>
            </a:ext>
          </a:extLst>
        </xdr:cNvPr>
        <xdr:cNvSpPr txBox="1">
          <a:spLocks noChangeArrowheads="1"/>
        </xdr:cNvSpPr>
      </xdr:nvSpPr>
      <xdr:spPr bwMode="auto">
        <a:xfrm>
          <a:off x="3810000" y="147320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xdr:row>
      <xdr:rowOff>0</xdr:rowOff>
    </xdr:from>
    <xdr:ext cx="104003" cy="200119"/>
    <xdr:sp macro="" textlink="">
      <xdr:nvSpPr>
        <xdr:cNvPr id="6" name="Text Box 8">
          <a:extLst>
            <a:ext uri="{FF2B5EF4-FFF2-40B4-BE49-F238E27FC236}">
              <a16:creationId xmlns:a16="http://schemas.microsoft.com/office/drawing/2014/main" id="{1D65EC6A-47A9-44CA-A309-81C187B689D0}"/>
            </a:ext>
          </a:extLst>
        </xdr:cNvPr>
        <xdr:cNvSpPr txBox="1">
          <a:spLocks noChangeArrowheads="1"/>
        </xdr:cNvSpPr>
      </xdr:nvSpPr>
      <xdr:spPr bwMode="auto">
        <a:xfrm>
          <a:off x="3810000" y="14732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2511" cy="209648"/>
    <xdr:sp macro="" textlink="">
      <xdr:nvSpPr>
        <xdr:cNvPr id="7" name="Text Box 5">
          <a:extLst>
            <a:ext uri="{FF2B5EF4-FFF2-40B4-BE49-F238E27FC236}">
              <a16:creationId xmlns:a16="http://schemas.microsoft.com/office/drawing/2014/main" id="{FD825125-87AD-4A49-8BFD-04078FCEFFA8}"/>
            </a:ext>
          </a:extLst>
        </xdr:cNvPr>
        <xdr:cNvSpPr txBox="1">
          <a:spLocks noChangeArrowheads="1"/>
        </xdr:cNvSpPr>
      </xdr:nvSpPr>
      <xdr:spPr bwMode="auto">
        <a:xfrm>
          <a:off x="3810000" y="239395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2511" cy="209648"/>
    <xdr:sp macro="" textlink="">
      <xdr:nvSpPr>
        <xdr:cNvPr id="8" name="Text Box 6">
          <a:extLst>
            <a:ext uri="{FF2B5EF4-FFF2-40B4-BE49-F238E27FC236}">
              <a16:creationId xmlns:a16="http://schemas.microsoft.com/office/drawing/2014/main" id="{1C52E50E-F323-4F4F-8718-FC9F41E4BC52}"/>
            </a:ext>
          </a:extLst>
        </xdr:cNvPr>
        <xdr:cNvSpPr txBox="1">
          <a:spLocks noChangeArrowheads="1"/>
        </xdr:cNvSpPr>
      </xdr:nvSpPr>
      <xdr:spPr bwMode="auto">
        <a:xfrm>
          <a:off x="3810000" y="239395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13</xdr:row>
      <xdr:rowOff>0</xdr:rowOff>
    </xdr:from>
    <xdr:ext cx="62511" cy="209648"/>
    <xdr:sp macro="" textlink="">
      <xdr:nvSpPr>
        <xdr:cNvPr id="9" name="Text Box 7">
          <a:extLst>
            <a:ext uri="{FF2B5EF4-FFF2-40B4-BE49-F238E27FC236}">
              <a16:creationId xmlns:a16="http://schemas.microsoft.com/office/drawing/2014/main" id="{DED86F0F-8493-494E-B97C-9A9A711E03F1}"/>
            </a:ext>
          </a:extLst>
        </xdr:cNvPr>
        <xdr:cNvSpPr txBox="1">
          <a:spLocks noChangeArrowheads="1"/>
        </xdr:cNvSpPr>
      </xdr:nvSpPr>
      <xdr:spPr bwMode="auto">
        <a:xfrm>
          <a:off x="3810000" y="239395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xdr:row>
      <xdr:rowOff>0</xdr:rowOff>
    </xdr:from>
    <xdr:ext cx="62511" cy="209648"/>
    <xdr:sp macro="" textlink="">
      <xdr:nvSpPr>
        <xdr:cNvPr id="10" name="Text Box 5">
          <a:extLst>
            <a:ext uri="{FF2B5EF4-FFF2-40B4-BE49-F238E27FC236}">
              <a16:creationId xmlns:a16="http://schemas.microsoft.com/office/drawing/2014/main" id="{D94DC7B0-4B8E-4723-8722-9D0350271312}"/>
            </a:ext>
          </a:extLst>
        </xdr:cNvPr>
        <xdr:cNvSpPr txBox="1">
          <a:spLocks noChangeArrowheads="1"/>
        </xdr:cNvSpPr>
      </xdr:nvSpPr>
      <xdr:spPr bwMode="auto">
        <a:xfrm>
          <a:off x="3810000" y="165735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xdr:row>
      <xdr:rowOff>0</xdr:rowOff>
    </xdr:from>
    <xdr:ext cx="62511" cy="209648"/>
    <xdr:sp macro="" textlink="">
      <xdr:nvSpPr>
        <xdr:cNvPr id="11" name="Text Box 6">
          <a:extLst>
            <a:ext uri="{FF2B5EF4-FFF2-40B4-BE49-F238E27FC236}">
              <a16:creationId xmlns:a16="http://schemas.microsoft.com/office/drawing/2014/main" id="{675553D4-C5B8-4D5D-BFF1-394A49F77C1E}"/>
            </a:ext>
          </a:extLst>
        </xdr:cNvPr>
        <xdr:cNvSpPr txBox="1">
          <a:spLocks noChangeArrowheads="1"/>
        </xdr:cNvSpPr>
      </xdr:nvSpPr>
      <xdr:spPr bwMode="auto">
        <a:xfrm>
          <a:off x="3810000" y="165735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xdr:row>
      <xdr:rowOff>0</xdr:rowOff>
    </xdr:from>
    <xdr:ext cx="62511" cy="209648"/>
    <xdr:sp macro="" textlink="">
      <xdr:nvSpPr>
        <xdr:cNvPr id="12" name="Text Box 7">
          <a:extLst>
            <a:ext uri="{FF2B5EF4-FFF2-40B4-BE49-F238E27FC236}">
              <a16:creationId xmlns:a16="http://schemas.microsoft.com/office/drawing/2014/main" id="{5B833CBA-06EE-4906-AF74-160E980E0EDC}"/>
            </a:ext>
          </a:extLst>
        </xdr:cNvPr>
        <xdr:cNvSpPr txBox="1">
          <a:spLocks noChangeArrowheads="1"/>
        </xdr:cNvSpPr>
      </xdr:nvSpPr>
      <xdr:spPr bwMode="auto">
        <a:xfrm>
          <a:off x="3810000" y="165735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xdr:row>
      <xdr:rowOff>0</xdr:rowOff>
    </xdr:from>
    <xdr:ext cx="104003" cy="200119"/>
    <xdr:sp macro="" textlink="">
      <xdr:nvSpPr>
        <xdr:cNvPr id="13" name="Text Box 8">
          <a:extLst>
            <a:ext uri="{FF2B5EF4-FFF2-40B4-BE49-F238E27FC236}">
              <a16:creationId xmlns:a16="http://schemas.microsoft.com/office/drawing/2014/main" id="{C01452BD-5E3E-444E-80E5-80D676D85C8D}"/>
            </a:ext>
          </a:extLst>
        </xdr:cNvPr>
        <xdr:cNvSpPr txBox="1">
          <a:spLocks noChangeArrowheads="1"/>
        </xdr:cNvSpPr>
      </xdr:nvSpPr>
      <xdr:spPr bwMode="auto">
        <a:xfrm>
          <a:off x="3810000" y="16573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xdr:row>
      <xdr:rowOff>0</xdr:rowOff>
    </xdr:from>
    <xdr:ext cx="62511" cy="209648"/>
    <xdr:sp macro="" textlink="">
      <xdr:nvSpPr>
        <xdr:cNvPr id="14" name="Text Box 5">
          <a:extLst>
            <a:ext uri="{FF2B5EF4-FFF2-40B4-BE49-F238E27FC236}">
              <a16:creationId xmlns:a16="http://schemas.microsoft.com/office/drawing/2014/main" id="{49F909C0-DA36-4B45-B02F-650CCFA0E5E0}"/>
            </a:ext>
          </a:extLst>
        </xdr:cNvPr>
        <xdr:cNvSpPr txBox="1">
          <a:spLocks noChangeArrowheads="1"/>
        </xdr:cNvSpPr>
      </xdr:nvSpPr>
      <xdr:spPr bwMode="auto">
        <a:xfrm>
          <a:off x="3810000" y="147320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xdr:row>
      <xdr:rowOff>0</xdr:rowOff>
    </xdr:from>
    <xdr:ext cx="62511" cy="209648"/>
    <xdr:sp macro="" textlink="">
      <xdr:nvSpPr>
        <xdr:cNvPr id="15" name="Text Box 6">
          <a:extLst>
            <a:ext uri="{FF2B5EF4-FFF2-40B4-BE49-F238E27FC236}">
              <a16:creationId xmlns:a16="http://schemas.microsoft.com/office/drawing/2014/main" id="{B261FADB-E5A4-4B46-98D1-0D1A04B40705}"/>
            </a:ext>
          </a:extLst>
        </xdr:cNvPr>
        <xdr:cNvSpPr txBox="1">
          <a:spLocks noChangeArrowheads="1"/>
        </xdr:cNvSpPr>
      </xdr:nvSpPr>
      <xdr:spPr bwMode="auto">
        <a:xfrm>
          <a:off x="3810000" y="147320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xdr:row>
      <xdr:rowOff>0</xdr:rowOff>
    </xdr:from>
    <xdr:ext cx="62511" cy="209648"/>
    <xdr:sp macro="" textlink="">
      <xdr:nvSpPr>
        <xdr:cNvPr id="16" name="Text Box 7">
          <a:extLst>
            <a:ext uri="{FF2B5EF4-FFF2-40B4-BE49-F238E27FC236}">
              <a16:creationId xmlns:a16="http://schemas.microsoft.com/office/drawing/2014/main" id="{29D034B7-5527-42B4-96BE-B2419CA9F6D3}"/>
            </a:ext>
          </a:extLst>
        </xdr:cNvPr>
        <xdr:cNvSpPr txBox="1">
          <a:spLocks noChangeArrowheads="1"/>
        </xdr:cNvSpPr>
      </xdr:nvSpPr>
      <xdr:spPr bwMode="auto">
        <a:xfrm>
          <a:off x="3810000" y="1473200"/>
          <a:ext cx="62511" cy="209648"/>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5</xdr:row>
      <xdr:rowOff>0</xdr:rowOff>
    </xdr:from>
    <xdr:ext cx="104003" cy="200119"/>
    <xdr:sp macro="" textlink="">
      <xdr:nvSpPr>
        <xdr:cNvPr id="17" name="Text Box 8">
          <a:extLst>
            <a:ext uri="{FF2B5EF4-FFF2-40B4-BE49-F238E27FC236}">
              <a16:creationId xmlns:a16="http://schemas.microsoft.com/office/drawing/2014/main" id="{A19EFBCA-D203-4B2A-AD86-84D3B52654DA}"/>
            </a:ext>
          </a:extLst>
        </xdr:cNvPr>
        <xdr:cNvSpPr txBox="1">
          <a:spLocks noChangeArrowheads="1"/>
        </xdr:cNvSpPr>
      </xdr:nvSpPr>
      <xdr:spPr bwMode="auto">
        <a:xfrm>
          <a:off x="3810000" y="9207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wsDr>
</file>

<file path=xl/drawings/drawing31.xml><?xml version="1.0" encoding="utf-8"?>
<xdr:wsDr xmlns:xdr="http://schemas.openxmlformats.org/drawingml/2006/spreadsheetDrawing" xmlns:a="http://schemas.openxmlformats.org/drawingml/2006/main">
  <xdr:oneCellAnchor>
    <xdr:from>
      <xdr:col>0</xdr:col>
      <xdr:colOff>172507</xdr:colOff>
      <xdr:row>5</xdr:row>
      <xdr:rowOff>106891</xdr:rowOff>
    </xdr:from>
    <xdr:ext cx="1333501" cy="439487"/>
    <xdr:pic>
      <xdr:nvPicPr>
        <xdr:cNvPr id="2" name="Imagen 1" descr="LOGO NEGRO">
          <a:extLst>
            <a:ext uri="{FF2B5EF4-FFF2-40B4-BE49-F238E27FC236}">
              <a16:creationId xmlns:a16="http://schemas.microsoft.com/office/drawing/2014/main" id="{BF50E2CA-4C99-4CF5-A60A-520D1F3C12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27641"/>
          <a:ext cx="1333501" cy="439487"/>
        </a:xfrm>
        <a:prstGeom prst="rect">
          <a:avLst/>
        </a:prstGeom>
        <a:noFill/>
        <a:ln>
          <a:noFill/>
        </a:ln>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172507</xdr:colOff>
      <xdr:row>0</xdr:row>
      <xdr:rowOff>106891</xdr:rowOff>
    </xdr:from>
    <xdr:ext cx="1393504" cy="442613"/>
    <xdr:pic>
      <xdr:nvPicPr>
        <xdr:cNvPr id="2" name="Imagen 1" descr="LOGO NEGRO">
          <a:extLst>
            <a:ext uri="{FF2B5EF4-FFF2-40B4-BE49-F238E27FC236}">
              <a16:creationId xmlns:a16="http://schemas.microsoft.com/office/drawing/2014/main" id="{6F607FA2-9169-4B7C-913D-A949652D88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93504" cy="442613"/>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239182</xdr:colOff>
      <xdr:row>0</xdr:row>
      <xdr:rowOff>104775</xdr:rowOff>
    </xdr:from>
    <xdr:ext cx="1409701" cy="377827"/>
    <xdr:pic>
      <xdr:nvPicPr>
        <xdr:cNvPr id="2" name="Imagen 1" descr="LOGO NEGRO">
          <a:extLst>
            <a:ext uri="{FF2B5EF4-FFF2-40B4-BE49-F238E27FC236}">
              <a16:creationId xmlns:a16="http://schemas.microsoft.com/office/drawing/2014/main" id="{810D12B6-E05D-41BF-9F89-00B32979DB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182" y="104775"/>
          <a:ext cx="1409701" cy="377827"/>
        </a:xfrm>
        <a:prstGeom prst="rect">
          <a:avLst/>
        </a:prstGeom>
        <a:noFill/>
        <a:ln>
          <a:noFill/>
        </a:ln>
      </xdr:spPr>
    </xdr:pic>
    <xdr:clientData/>
  </xdr:oneCellAnchor>
  <xdr:oneCellAnchor>
    <xdr:from>
      <xdr:col>3</xdr:col>
      <xdr:colOff>0</xdr:colOff>
      <xdr:row>12</xdr:row>
      <xdr:rowOff>6350</xdr:rowOff>
    </xdr:from>
    <xdr:ext cx="66675" cy="209550"/>
    <xdr:sp macro="" textlink="">
      <xdr:nvSpPr>
        <xdr:cNvPr id="3" name="Text Box 5">
          <a:extLst>
            <a:ext uri="{FF2B5EF4-FFF2-40B4-BE49-F238E27FC236}">
              <a16:creationId xmlns:a16="http://schemas.microsoft.com/office/drawing/2014/main" id="{1D8D9422-90D8-4FB5-B3E0-D20AA5BEBF71}"/>
            </a:ext>
          </a:extLst>
        </xdr:cNvPr>
        <xdr:cNvSpPr txBox="1">
          <a:spLocks noChangeArrowheads="1"/>
        </xdr:cNvSpPr>
      </xdr:nvSpPr>
      <xdr:spPr bwMode="auto">
        <a:xfrm>
          <a:off x="2400300" y="2216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12</xdr:row>
      <xdr:rowOff>6350</xdr:rowOff>
    </xdr:from>
    <xdr:ext cx="66675" cy="209550"/>
    <xdr:sp macro="" textlink="">
      <xdr:nvSpPr>
        <xdr:cNvPr id="4" name="Text Box 6">
          <a:extLst>
            <a:ext uri="{FF2B5EF4-FFF2-40B4-BE49-F238E27FC236}">
              <a16:creationId xmlns:a16="http://schemas.microsoft.com/office/drawing/2014/main" id="{484F84C7-0CE1-4057-97E7-9F26176194C4}"/>
            </a:ext>
          </a:extLst>
        </xdr:cNvPr>
        <xdr:cNvSpPr txBox="1">
          <a:spLocks noChangeArrowheads="1"/>
        </xdr:cNvSpPr>
      </xdr:nvSpPr>
      <xdr:spPr bwMode="auto">
        <a:xfrm>
          <a:off x="2400300" y="2216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12</xdr:row>
      <xdr:rowOff>6350</xdr:rowOff>
    </xdr:from>
    <xdr:ext cx="66675" cy="209550"/>
    <xdr:sp macro="" textlink="">
      <xdr:nvSpPr>
        <xdr:cNvPr id="5" name="Text Box 7">
          <a:extLst>
            <a:ext uri="{FF2B5EF4-FFF2-40B4-BE49-F238E27FC236}">
              <a16:creationId xmlns:a16="http://schemas.microsoft.com/office/drawing/2014/main" id="{DB90D117-DA02-4619-B5BB-BA8D701E843E}"/>
            </a:ext>
          </a:extLst>
        </xdr:cNvPr>
        <xdr:cNvSpPr txBox="1">
          <a:spLocks noChangeArrowheads="1"/>
        </xdr:cNvSpPr>
      </xdr:nvSpPr>
      <xdr:spPr bwMode="auto">
        <a:xfrm>
          <a:off x="2400300" y="2216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12</xdr:row>
      <xdr:rowOff>6350</xdr:rowOff>
    </xdr:from>
    <xdr:ext cx="104003" cy="200119"/>
    <xdr:sp macro="" textlink="">
      <xdr:nvSpPr>
        <xdr:cNvPr id="6" name="Text Box 8">
          <a:extLst>
            <a:ext uri="{FF2B5EF4-FFF2-40B4-BE49-F238E27FC236}">
              <a16:creationId xmlns:a16="http://schemas.microsoft.com/office/drawing/2014/main" id="{04CBFC78-3452-4DA8-A82A-8C054E517FA4}"/>
            </a:ext>
          </a:extLst>
        </xdr:cNvPr>
        <xdr:cNvSpPr txBox="1">
          <a:spLocks noChangeArrowheads="1"/>
        </xdr:cNvSpPr>
      </xdr:nvSpPr>
      <xdr:spPr bwMode="auto">
        <a:xfrm>
          <a:off x="2400300" y="22161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4233</xdr:colOff>
      <xdr:row>12</xdr:row>
      <xdr:rowOff>0</xdr:rowOff>
    </xdr:from>
    <xdr:ext cx="66675" cy="208462"/>
    <xdr:sp macro="" textlink="">
      <xdr:nvSpPr>
        <xdr:cNvPr id="7" name="Text Box 5">
          <a:extLst>
            <a:ext uri="{FF2B5EF4-FFF2-40B4-BE49-F238E27FC236}">
              <a16:creationId xmlns:a16="http://schemas.microsoft.com/office/drawing/2014/main" id="{54BDD18D-C33C-419C-BCC6-D094A373F568}"/>
            </a:ext>
          </a:extLst>
        </xdr:cNvPr>
        <xdr:cNvSpPr txBox="1">
          <a:spLocks noChangeArrowheads="1"/>
        </xdr:cNvSpPr>
      </xdr:nvSpPr>
      <xdr:spPr bwMode="auto">
        <a:xfrm>
          <a:off x="2404533" y="22098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0</xdr:rowOff>
    </xdr:from>
    <xdr:ext cx="66675" cy="208462"/>
    <xdr:sp macro="" textlink="">
      <xdr:nvSpPr>
        <xdr:cNvPr id="8" name="Text Box 6">
          <a:extLst>
            <a:ext uri="{FF2B5EF4-FFF2-40B4-BE49-F238E27FC236}">
              <a16:creationId xmlns:a16="http://schemas.microsoft.com/office/drawing/2014/main" id="{4F211F8D-CAF7-4862-9C49-6FB005F94ECA}"/>
            </a:ext>
          </a:extLst>
        </xdr:cNvPr>
        <xdr:cNvSpPr txBox="1">
          <a:spLocks noChangeArrowheads="1"/>
        </xdr:cNvSpPr>
      </xdr:nvSpPr>
      <xdr:spPr bwMode="auto">
        <a:xfrm>
          <a:off x="2404533" y="22098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0</xdr:rowOff>
    </xdr:from>
    <xdr:ext cx="66675" cy="208462"/>
    <xdr:sp macro="" textlink="">
      <xdr:nvSpPr>
        <xdr:cNvPr id="9" name="Text Box 7">
          <a:extLst>
            <a:ext uri="{FF2B5EF4-FFF2-40B4-BE49-F238E27FC236}">
              <a16:creationId xmlns:a16="http://schemas.microsoft.com/office/drawing/2014/main" id="{A0FD436D-0520-43AB-B971-B51661328CB9}"/>
            </a:ext>
          </a:extLst>
        </xdr:cNvPr>
        <xdr:cNvSpPr txBox="1">
          <a:spLocks noChangeArrowheads="1"/>
        </xdr:cNvSpPr>
      </xdr:nvSpPr>
      <xdr:spPr bwMode="auto">
        <a:xfrm>
          <a:off x="2404533" y="22098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0</xdr:rowOff>
    </xdr:from>
    <xdr:ext cx="104003" cy="200119"/>
    <xdr:sp macro="" textlink="">
      <xdr:nvSpPr>
        <xdr:cNvPr id="10" name="Text Box 8">
          <a:extLst>
            <a:ext uri="{FF2B5EF4-FFF2-40B4-BE49-F238E27FC236}">
              <a16:creationId xmlns:a16="http://schemas.microsoft.com/office/drawing/2014/main" id="{BE7D45A8-7FAA-4E9F-A7A1-0061152B9448}"/>
            </a:ext>
          </a:extLst>
        </xdr:cNvPr>
        <xdr:cNvSpPr txBox="1">
          <a:spLocks noChangeArrowheads="1"/>
        </xdr:cNvSpPr>
      </xdr:nvSpPr>
      <xdr:spPr bwMode="auto">
        <a:xfrm>
          <a:off x="2404533" y="22098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4233</xdr:rowOff>
    </xdr:from>
    <xdr:ext cx="66675" cy="208462"/>
    <xdr:sp macro="" textlink="">
      <xdr:nvSpPr>
        <xdr:cNvPr id="11" name="Text Box 5">
          <a:extLst>
            <a:ext uri="{FF2B5EF4-FFF2-40B4-BE49-F238E27FC236}">
              <a16:creationId xmlns:a16="http://schemas.microsoft.com/office/drawing/2014/main" id="{21F3F889-67EA-4B0F-B965-AB01D4196492}"/>
            </a:ext>
          </a:extLst>
        </xdr:cNvPr>
        <xdr:cNvSpPr txBox="1">
          <a:spLocks noChangeArrowheads="1"/>
        </xdr:cNvSpPr>
      </xdr:nvSpPr>
      <xdr:spPr bwMode="auto">
        <a:xfrm>
          <a:off x="2404533" y="22140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4233</xdr:rowOff>
    </xdr:from>
    <xdr:ext cx="66675" cy="208462"/>
    <xdr:sp macro="" textlink="">
      <xdr:nvSpPr>
        <xdr:cNvPr id="12" name="Text Box 6">
          <a:extLst>
            <a:ext uri="{FF2B5EF4-FFF2-40B4-BE49-F238E27FC236}">
              <a16:creationId xmlns:a16="http://schemas.microsoft.com/office/drawing/2014/main" id="{E45826D4-B8D9-4682-89E3-61831A3A3C04}"/>
            </a:ext>
          </a:extLst>
        </xdr:cNvPr>
        <xdr:cNvSpPr txBox="1">
          <a:spLocks noChangeArrowheads="1"/>
        </xdr:cNvSpPr>
      </xdr:nvSpPr>
      <xdr:spPr bwMode="auto">
        <a:xfrm>
          <a:off x="2404533" y="22140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4233</xdr:rowOff>
    </xdr:from>
    <xdr:ext cx="66675" cy="208462"/>
    <xdr:sp macro="" textlink="">
      <xdr:nvSpPr>
        <xdr:cNvPr id="13" name="Text Box 7">
          <a:extLst>
            <a:ext uri="{FF2B5EF4-FFF2-40B4-BE49-F238E27FC236}">
              <a16:creationId xmlns:a16="http://schemas.microsoft.com/office/drawing/2014/main" id="{AA79CC17-ADAC-4BD4-8321-A1E0CC86599E}"/>
            </a:ext>
          </a:extLst>
        </xdr:cNvPr>
        <xdr:cNvSpPr txBox="1">
          <a:spLocks noChangeArrowheads="1"/>
        </xdr:cNvSpPr>
      </xdr:nvSpPr>
      <xdr:spPr bwMode="auto">
        <a:xfrm>
          <a:off x="2404533" y="22140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4233</xdr:rowOff>
    </xdr:from>
    <xdr:ext cx="104003" cy="200119"/>
    <xdr:sp macro="" textlink="">
      <xdr:nvSpPr>
        <xdr:cNvPr id="14" name="Text Box 8">
          <a:extLst>
            <a:ext uri="{FF2B5EF4-FFF2-40B4-BE49-F238E27FC236}">
              <a16:creationId xmlns:a16="http://schemas.microsoft.com/office/drawing/2014/main" id="{15C5A6A2-F1F9-43B9-AF69-EC13CADB50CC}"/>
            </a:ext>
          </a:extLst>
        </xdr:cNvPr>
        <xdr:cNvSpPr txBox="1">
          <a:spLocks noChangeArrowheads="1"/>
        </xdr:cNvSpPr>
      </xdr:nvSpPr>
      <xdr:spPr bwMode="auto">
        <a:xfrm>
          <a:off x="2404533" y="221403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12</xdr:row>
      <xdr:rowOff>6350</xdr:rowOff>
    </xdr:from>
    <xdr:ext cx="66675" cy="209550"/>
    <xdr:sp macro="" textlink="">
      <xdr:nvSpPr>
        <xdr:cNvPr id="15" name="Text Box 5">
          <a:extLst>
            <a:ext uri="{FF2B5EF4-FFF2-40B4-BE49-F238E27FC236}">
              <a16:creationId xmlns:a16="http://schemas.microsoft.com/office/drawing/2014/main" id="{2EFE1D1D-BF27-475D-8D0A-43ACDEE88C0E}"/>
            </a:ext>
          </a:extLst>
        </xdr:cNvPr>
        <xdr:cNvSpPr txBox="1">
          <a:spLocks noChangeArrowheads="1"/>
        </xdr:cNvSpPr>
      </xdr:nvSpPr>
      <xdr:spPr bwMode="auto">
        <a:xfrm>
          <a:off x="4000500" y="2216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6350</xdr:rowOff>
    </xdr:from>
    <xdr:ext cx="66675" cy="209550"/>
    <xdr:sp macro="" textlink="">
      <xdr:nvSpPr>
        <xdr:cNvPr id="16" name="Text Box 6">
          <a:extLst>
            <a:ext uri="{FF2B5EF4-FFF2-40B4-BE49-F238E27FC236}">
              <a16:creationId xmlns:a16="http://schemas.microsoft.com/office/drawing/2014/main" id="{D8C5C1F7-37FF-461D-A773-9E2216F4B566}"/>
            </a:ext>
          </a:extLst>
        </xdr:cNvPr>
        <xdr:cNvSpPr txBox="1">
          <a:spLocks noChangeArrowheads="1"/>
        </xdr:cNvSpPr>
      </xdr:nvSpPr>
      <xdr:spPr bwMode="auto">
        <a:xfrm>
          <a:off x="4000500" y="2216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6350</xdr:rowOff>
    </xdr:from>
    <xdr:ext cx="66675" cy="209550"/>
    <xdr:sp macro="" textlink="">
      <xdr:nvSpPr>
        <xdr:cNvPr id="17" name="Text Box 7">
          <a:extLst>
            <a:ext uri="{FF2B5EF4-FFF2-40B4-BE49-F238E27FC236}">
              <a16:creationId xmlns:a16="http://schemas.microsoft.com/office/drawing/2014/main" id="{77DDF8BA-DC56-4250-9064-458BFF76D73D}"/>
            </a:ext>
          </a:extLst>
        </xdr:cNvPr>
        <xdr:cNvSpPr txBox="1">
          <a:spLocks noChangeArrowheads="1"/>
        </xdr:cNvSpPr>
      </xdr:nvSpPr>
      <xdr:spPr bwMode="auto">
        <a:xfrm>
          <a:off x="4000500" y="2216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6350</xdr:rowOff>
    </xdr:from>
    <xdr:ext cx="104003" cy="200119"/>
    <xdr:sp macro="" textlink="">
      <xdr:nvSpPr>
        <xdr:cNvPr id="18" name="Text Box 8">
          <a:extLst>
            <a:ext uri="{FF2B5EF4-FFF2-40B4-BE49-F238E27FC236}">
              <a16:creationId xmlns:a16="http://schemas.microsoft.com/office/drawing/2014/main" id="{26142B6C-EDAA-435B-9844-5820BA67DB2B}"/>
            </a:ext>
          </a:extLst>
        </xdr:cNvPr>
        <xdr:cNvSpPr txBox="1">
          <a:spLocks noChangeArrowheads="1"/>
        </xdr:cNvSpPr>
      </xdr:nvSpPr>
      <xdr:spPr bwMode="auto">
        <a:xfrm>
          <a:off x="4000500" y="22161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12</xdr:row>
      <xdr:rowOff>0</xdr:rowOff>
    </xdr:from>
    <xdr:ext cx="66675" cy="208462"/>
    <xdr:sp macro="" textlink="">
      <xdr:nvSpPr>
        <xdr:cNvPr id="19" name="Text Box 5">
          <a:extLst>
            <a:ext uri="{FF2B5EF4-FFF2-40B4-BE49-F238E27FC236}">
              <a16:creationId xmlns:a16="http://schemas.microsoft.com/office/drawing/2014/main" id="{5A50028F-3041-4C5D-8E2D-923847880F91}"/>
            </a:ext>
          </a:extLst>
        </xdr:cNvPr>
        <xdr:cNvSpPr txBox="1">
          <a:spLocks noChangeArrowheads="1"/>
        </xdr:cNvSpPr>
      </xdr:nvSpPr>
      <xdr:spPr bwMode="auto">
        <a:xfrm>
          <a:off x="4004733" y="22098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0</xdr:rowOff>
    </xdr:from>
    <xdr:ext cx="66675" cy="208462"/>
    <xdr:sp macro="" textlink="">
      <xdr:nvSpPr>
        <xdr:cNvPr id="20" name="Text Box 6">
          <a:extLst>
            <a:ext uri="{FF2B5EF4-FFF2-40B4-BE49-F238E27FC236}">
              <a16:creationId xmlns:a16="http://schemas.microsoft.com/office/drawing/2014/main" id="{00BF27D8-3381-45D7-B9B1-5A01BB538F4F}"/>
            </a:ext>
          </a:extLst>
        </xdr:cNvPr>
        <xdr:cNvSpPr txBox="1">
          <a:spLocks noChangeArrowheads="1"/>
        </xdr:cNvSpPr>
      </xdr:nvSpPr>
      <xdr:spPr bwMode="auto">
        <a:xfrm>
          <a:off x="4004733" y="22098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0</xdr:rowOff>
    </xdr:from>
    <xdr:ext cx="66675" cy="208462"/>
    <xdr:sp macro="" textlink="">
      <xdr:nvSpPr>
        <xdr:cNvPr id="21" name="Text Box 7">
          <a:extLst>
            <a:ext uri="{FF2B5EF4-FFF2-40B4-BE49-F238E27FC236}">
              <a16:creationId xmlns:a16="http://schemas.microsoft.com/office/drawing/2014/main" id="{EB318B71-851F-40A1-8693-603E1F73D139}"/>
            </a:ext>
          </a:extLst>
        </xdr:cNvPr>
        <xdr:cNvSpPr txBox="1">
          <a:spLocks noChangeArrowheads="1"/>
        </xdr:cNvSpPr>
      </xdr:nvSpPr>
      <xdr:spPr bwMode="auto">
        <a:xfrm>
          <a:off x="4004733" y="22098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0</xdr:rowOff>
    </xdr:from>
    <xdr:ext cx="104003" cy="200119"/>
    <xdr:sp macro="" textlink="">
      <xdr:nvSpPr>
        <xdr:cNvPr id="22" name="Text Box 8">
          <a:extLst>
            <a:ext uri="{FF2B5EF4-FFF2-40B4-BE49-F238E27FC236}">
              <a16:creationId xmlns:a16="http://schemas.microsoft.com/office/drawing/2014/main" id="{5740129E-1004-4A85-AA5D-978E4E4266B6}"/>
            </a:ext>
          </a:extLst>
        </xdr:cNvPr>
        <xdr:cNvSpPr txBox="1">
          <a:spLocks noChangeArrowheads="1"/>
        </xdr:cNvSpPr>
      </xdr:nvSpPr>
      <xdr:spPr bwMode="auto">
        <a:xfrm>
          <a:off x="4004733" y="22098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4233</xdr:rowOff>
    </xdr:from>
    <xdr:ext cx="66675" cy="208462"/>
    <xdr:sp macro="" textlink="">
      <xdr:nvSpPr>
        <xdr:cNvPr id="23" name="Text Box 5">
          <a:extLst>
            <a:ext uri="{FF2B5EF4-FFF2-40B4-BE49-F238E27FC236}">
              <a16:creationId xmlns:a16="http://schemas.microsoft.com/office/drawing/2014/main" id="{9DD40D26-4460-414E-A78C-C2B82CE5A463}"/>
            </a:ext>
          </a:extLst>
        </xdr:cNvPr>
        <xdr:cNvSpPr txBox="1">
          <a:spLocks noChangeArrowheads="1"/>
        </xdr:cNvSpPr>
      </xdr:nvSpPr>
      <xdr:spPr bwMode="auto">
        <a:xfrm>
          <a:off x="4004733" y="22140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4233</xdr:rowOff>
    </xdr:from>
    <xdr:ext cx="66675" cy="208462"/>
    <xdr:sp macro="" textlink="">
      <xdr:nvSpPr>
        <xdr:cNvPr id="24" name="Text Box 6">
          <a:extLst>
            <a:ext uri="{FF2B5EF4-FFF2-40B4-BE49-F238E27FC236}">
              <a16:creationId xmlns:a16="http://schemas.microsoft.com/office/drawing/2014/main" id="{932F78FC-903F-44D6-A956-BC3E2564251D}"/>
            </a:ext>
          </a:extLst>
        </xdr:cNvPr>
        <xdr:cNvSpPr txBox="1">
          <a:spLocks noChangeArrowheads="1"/>
        </xdr:cNvSpPr>
      </xdr:nvSpPr>
      <xdr:spPr bwMode="auto">
        <a:xfrm>
          <a:off x="4004733" y="22140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4233</xdr:rowOff>
    </xdr:from>
    <xdr:ext cx="66675" cy="208462"/>
    <xdr:sp macro="" textlink="">
      <xdr:nvSpPr>
        <xdr:cNvPr id="25" name="Text Box 7">
          <a:extLst>
            <a:ext uri="{FF2B5EF4-FFF2-40B4-BE49-F238E27FC236}">
              <a16:creationId xmlns:a16="http://schemas.microsoft.com/office/drawing/2014/main" id="{88D5064C-4102-4D99-840B-2ECFB4614AB2}"/>
            </a:ext>
          </a:extLst>
        </xdr:cNvPr>
        <xdr:cNvSpPr txBox="1">
          <a:spLocks noChangeArrowheads="1"/>
        </xdr:cNvSpPr>
      </xdr:nvSpPr>
      <xdr:spPr bwMode="auto">
        <a:xfrm>
          <a:off x="4004733" y="22140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4233</xdr:rowOff>
    </xdr:from>
    <xdr:ext cx="104003" cy="200119"/>
    <xdr:sp macro="" textlink="">
      <xdr:nvSpPr>
        <xdr:cNvPr id="26" name="Text Box 8">
          <a:extLst>
            <a:ext uri="{FF2B5EF4-FFF2-40B4-BE49-F238E27FC236}">
              <a16:creationId xmlns:a16="http://schemas.microsoft.com/office/drawing/2014/main" id="{8E40CE8D-09F0-4E6D-9EC3-E47FA46AD502}"/>
            </a:ext>
          </a:extLst>
        </xdr:cNvPr>
        <xdr:cNvSpPr txBox="1">
          <a:spLocks noChangeArrowheads="1"/>
        </xdr:cNvSpPr>
      </xdr:nvSpPr>
      <xdr:spPr bwMode="auto">
        <a:xfrm>
          <a:off x="4004733" y="221403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0</xdr:colOff>
      <xdr:row>11</xdr:row>
      <xdr:rowOff>6350</xdr:rowOff>
    </xdr:from>
    <xdr:ext cx="66675" cy="209550"/>
    <xdr:sp macro="" textlink="">
      <xdr:nvSpPr>
        <xdr:cNvPr id="27" name="Text Box 5">
          <a:extLst>
            <a:ext uri="{FF2B5EF4-FFF2-40B4-BE49-F238E27FC236}">
              <a16:creationId xmlns:a16="http://schemas.microsoft.com/office/drawing/2014/main" id="{661CD250-410C-4117-AA7C-D5A3DF1780AA}"/>
            </a:ext>
          </a:extLst>
        </xdr:cNvPr>
        <xdr:cNvSpPr txBox="1">
          <a:spLocks noChangeArrowheads="1"/>
        </xdr:cNvSpPr>
      </xdr:nvSpPr>
      <xdr:spPr bwMode="auto">
        <a:xfrm>
          <a:off x="2400300" y="203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11</xdr:row>
      <xdr:rowOff>6350</xdr:rowOff>
    </xdr:from>
    <xdr:ext cx="66675" cy="209550"/>
    <xdr:sp macro="" textlink="">
      <xdr:nvSpPr>
        <xdr:cNvPr id="28" name="Text Box 6">
          <a:extLst>
            <a:ext uri="{FF2B5EF4-FFF2-40B4-BE49-F238E27FC236}">
              <a16:creationId xmlns:a16="http://schemas.microsoft.com/office/drawing/2014/main" id="{D2A99DD3-ED9D-44FC-9CCE-410960269849}"/>
            </a:ext>
          </a:extLst>
        </xdr:cNvPr>
        <xdr:cNvSpPr txBox="1">
          <a:spLocks noChangeArrowheads="1"/>
        </xdr:cNvSpPr>
      </xdr:nvSpPr>
      <xdr:spPr bwMode="auto">
        <a:xfrm>
          <a:off x="2400300" y="203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11</xdr:row>
      <xdr:rowOff>6350</xdr:rowOff>
    </xdr:from>
    <xdr:ext cx="66675" cy="209550"/>
    <xdr:sp macro="" textlink="">
      <xdr:nvSpPr>
        <xdr:cNvPr id="29" name="Text Box 7">
          <a:extLst>
            <a:ext uri="{FF2B5EF4-FFF2-40B4-BE49-F238E27FC236}">
              <a16:creationId xmlns:a16="http://schemas.microsoft.com/office/drawing/2014/main" id="{386390B1-C38A-4015-B794-AFCBE93F22CA}"/>
            </a:ext>
          </a:extLst>
        </xdr:cNvPr>
        <xdr:cNvSpPr txBox="1">
          <a:spLocks noChangeArrowheads="1"/>
        </xdr:cNvSpPr>
      </xdr:nvSpPr>
      <xdr:spPr bwMode="auto">
        <a:xfrm>
          <a:off x="2400300" y="203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11</xdr:row>
      <xdr:rowOff>6350</xdr:rowOff>
    </xdr:from>
    <xdr:ext cx="104003" cy="200119"/>
    <xdr:sp macro="" textlink="">
      <xdr:nvSpPr>
        <xdr:cNvPr id="30" name="Text Box 8">
          <a:extLst>
            <a:ext uri="{FF2B5EF4-FFF2-40B4-BE49-F238E27FC236}">
              <a16:creationId xmlns:a16="http://schemas.microsoft.com/office/drawing/2014/main" id="{80E989AB-73B1-4CDF-BDA6-2A12C216F780}"/>
            </a:ext>
          </a:extLst>
        </xdr:cNvPr>
        <xdr:cNvSpPr txBox="1">
          <a:spLocks noChangeArrowheads="1"/>
        </xdr:cNvSpPr>
      </xdr:nvSpPr>
      <xdr:spPr bwMode="auto">
        <a:xfrm>
          <a:off x="2400300" y="20320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4233</xdr:colOff>
      <xdr:row>11</xdr:row>
      <xdr:rowOff>0</xdr:rowOff>
    </xdr:from>
    <xdr:ext cx="66675" cy="208462"/>
    <xdr:sp macro="" textlink="">
      <xdr:nvSpPr>
        <xdr:cNvPr id="31" name="Text Box 5">
          <a:extLst>
            <a:ext uri="{FF2B5EF4-FFF2-40B4-BE49-F238E27FC236}">
              <a16:creationId xmlns:a16="http://schemas.microsoft.com/office/drawing/2014/main" id="{08A097B3-ADB7-4F99-8DDB-4377ED36EA2D}"/>
            </a:ext>
          </a:extLst>
        </xdr:cNvPr>
        <xdr:cNvSpPr txBox="1">
          <a:spLocks noChangeArrowheads="1"/>
        </xdr:cNvSpPr>
      </xdr:nvSpPr>
      <xdr:spPr bwMode="auto">
        <a:xfrm>
          <a:off x="2404533" y="20256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0</xdr:rowOff>
    </xdr:from>
    <xdr:ext cx="66675" cy="208462"/>
    <xdr:sp macro="" textlink="">
      <xdr:nvSpPr>
        <xdr:cNvPr id="32" name="Text Box 6">
          <a:extLst>
            <a:ext uri="{FF2B5EF4-FFF2-40B4-BE49-F238E27FC236}">
              <a16:creationId xmlns:a16="http://schemas.microsoft.com/office/drawing/2014/main" id="{E6971E21-57D6-4983-8DAE-2262ACC072E4}"/>
            </a:ext>
          </a:extLst>
        </xdr:cNvPr>
        <xdr:cNvSpPr txBox="1">
          <a:spLocks noChangeArrowheads="1"/>
        </xdr:cNvSpPr>
      </xdr:nvSpPr>
      <xdr:spPr bwMode="auto">
        <a:xfrm>
          <a:off x="2404533" y="20256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0</xdr:rowOff>
    </xdr:from>
    <xdr:ext cx="66675" cy="208462"/>
    <xdr:sp macro="" textlink="">
      <xdr:nvSpPr>
        <xdr:cNvPr id="33" name="Text Box 7">
          <a:extLst>
            <a:ext uri="{FF2B5EF4-FFF2-40B4-BE49-F238E27FC236}">
              <a16:creationId xmlns:a16="http://schemas.microsoft.com/office/drawing/2014/main" id="{E23DCB11-55B4-420E-B44D-96B82BE58523}"/>
            </a:ext>
          </a:extLst>
        </xdr:cNvPr>
        <xdr:cNvSpPr txBox="1">
          <a:spLocks noChangeArrowheads="1"/>
        </xdr:cNvSpPr>
      </xdr:nvSpPr>
      <xdr:spPr bwMode="auto">
        <a:xfrm>
          <a:off x="2404533" y="20256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0</xdr:rowOff>
    </xdr:from>
    <xdr:ext cx="104003" cy="200119"/>
    <xdr:sp macro="" textlink="">
      <xdr:nvSpPr>
        <xdr:cNvPr id="34" name="Text Box 8">
          <a:extLst>
            <a:ext uri="{FF2B5EF4-FFF2-40B4-BE49-F238E27FC236}">
              <a16:creationId xmlns:a16="http://schemas.microsoft.com/office/drawing/2014/main" id="{A6F6DBF9-1925-481D-B110-63C76E14BDB7}"/>
            </a:ext>
          </a:extLst>
        </xdr:cNvPr>
        <xdr:cNvSpPr txBox="1">
          <a:spLocks noChangeArrowheads="1"/>
        </xdr:cNvSpPr>
      </xdr:nvSpPr>
      <xdr:spPr bwMode="auto">
        <a:xfrm>
          <a:off x="2404533" y="20256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4233</xdr:rowOff>
    </xdr:from>
    <xdr:ext cx="66675" cy="208462"/>
    <xdr:sp macro="" textlink="">
      <xdr:nvSpPr>
        <xdr:cNvPr id="35" name="Text Box 5">
          <a:extLst>
            <a:ext uri="{FF2B5EF4-FFF2-40B4-BE49-F238E27FC236}">
              <a16:creationId xmlns:a16="http://schemas.microsoft.com/office/drawing/2014/main" id="{7F96793C-0A7D-4867-9A59-A155EBA0B0BD}"/>
            </a:ext>
          </a:extLst>
        </xdr:cNvPr>
        <xdr:cNvSpPr txBox="1">
          <a:spLocks noChangeArrowheads="1"/>
        </xdr:cNvSpPr>
      </xdr:nvSpPr>
      <xdr:spPr bwMode="auto">
        <a:xfrm>
          <a:off x="2404533" y="20298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4233</xdr:rowOff>
    </xdr:from>
    <xdr:ext cx="66675" cy="208462"/>
    <xdr:sp macro="" textlink="">
      <xdr:nvSpPr>
        <xdr:cNvPr id="36" name="Text Box 6">
          <a:extLst>
            <a:ext uri="{FF2B5EF4-FFF2-40B4-BE49-F238E27FC236}">
              <a16:creationId xmlns:a16="http://schemas.microsoft.com/office/drawing/2014/main" id="{C0E26BE4-14B1-40A9-903C-57ACCE7E03AC}"/>
            </a:ext>
          </a:extLst>
        </xdr:cNvPr>
        <xdr:cNvSpPr txBox="1">
          <a:spLocks noChangeArrowheads="1"/>
        </xdr:cNvSpPr>
      </xdr:nvSpPr>
      <xdr:spPr bwMode="auto">
        <a:xfrm>
          <a:off x="2404533" y="20298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4233</xdr:rowOff>
    </xdr:from>
    <xdr:ext cx="66675" cy="208462"/>
    <xdr:sp macro="" textlink="">
      <xdr:nvSpPr>
        <xdr:cNvPr id="37" name="Text Box 7">
          <a:extLst>
            <a:ext uri="{FF2B5EF4-FFF2-40B4-BE49-F238E27FC236}">
              <a16:creationId xmlns:a16="http://schemas.microsoft.com/office/drawing/2014/main" id="{A0581DB7-7E28-406D-B849-85D26E2CA00A}"/>
            </a:ext>
          </a:extLst>
        </xdr:cNvPr>
        <xdr:cNvSpPr txBox="1">
          <a:spLocks noChangeArrowheads="1"/>
        </xdr:cNvSpPr>
      </xdr:nvSpPr>
      <xdr:spPr bwMode="auto">
        <a:xfrm>
          <a:off x="2404533" y="20298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4233</xdr:rowOff>
    </xdr:from>
    <xdr:ext cx="104003" cy="200119"/>
    <xdr:sp macro="" textlink="">
      <xdr:nvSpPr>
        <xdr:cNvPr id="38" name="Text Box 8">
          <a:extLst>
            <a:ext uri="{FF2B5EF4-FFF2-40B4-BE49-F238E27FC236}">
              <a16:creationId xmlns:a16="http://schemas.microsoft.com/office/drawing/2014/main" id="{16958F4D-B330-4DF4-991F-0266472168C8}"/>
            </a:ext>
          </a:extLst>
        </xdr:cNvPr>
        <xdr:cNvSpPr txBox="1">
          <a:spLocks noChangeArrowheads="1"/>
        </xdr:cNvSpPr>
      </xdr:nvSpPr>
      <xdr:spPr bwMode="auto">
        <a:xfrm>
          <a:off x="2404533" y="20298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11</xdr:row>
      <xdr:rowOff>6350</xdr:rowOff>
    </xdr:from>
    <xdr:ext cx="66675" cy="209550"/>
    <xdr:sp macro="" textlink="">
      <xdr:nvSpPr>
        <xdr:cNvPr id="39" name="Text Box 5">
          <a:extLst>
            <a:ext uri="{FF2B5EF4-FFF2-40B4-BE49-F238E27FC236}">
              <a16:creationId xmlns:a16="http://schemas.microsoft.com/office/drawing/2014/main" id="{3279463B-5524-45D4-B4E4-E71A9D170E38}"/>
            </a:ext>
          </a:extLst>
        </xdr:cNvPr>
        <xdr:cNvSpPr txBox="1">
          <a:spLocks noChangeArrowheads="1"/>
        </xdr:cNvSpPr>
      </xdr:nvSpPr>
      <xdr:spPr bwMode="auto">
        <a:xfrm>
          <a:off x="4000500" y="203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6350</xdr:rowOff>
    </xdr:from>
    <xdr:ext cx="66675" cy="209550"/>
    <xdr:sp macro="" textlink="">
      <xdr:nvSpPr>
        <xdr:cNvPr id="40" name="Text Box 6">
          <a:extLst>
            <a:ext uri="{FF2B5EF4-FFF2-40B4-BE49-F238E27FC236}">
              <a16:creationId xmlns:a16="http://schemas.microsoft.com/office/drawing/2014/main" id="{95C275CF-931F-4BE0-AEB8-A41EC2A95612}"/>
            </a:ext>
          </a:extLst>
        </xdr:cNvPr>
        <xdr:cNvSpPr txBox="1">
          <a:spLocks noChangeArrowheads="1"/>
        </xdr:cNvSpPr>
      </xdr:nvSpPr>
      <xdr:spPr bwMode="auto">
        <a:xfrm>
          <a:off x="4000500" y="203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6350</xdr:rowOff>
    </xdr:from>
    <xdr:ext cx="66675" cy="209550"/>
    <xdr:sp macro="" textlink="">
      <xdr:nvSpPr>
        <xdr:cNvPr id="41" name="Text Box 7">
          <a:extLst>
            <a:ext uri="{FF2B5EF4-FFF2-40B4-BE49-F238E27FC236}">
              <a16:creationId xmlns:a16="http://schemas.microsoft.com/office/drawing/2014/main" id="{83936FD3-86D3-4C44-A767-4CF611F896FA}"/>
            </a:ext>
          </a:extLst>
        </xdr:cNvPr>
        <xdr:cNvSpPr txBox="1">
          <a:spLocks noChangeArrowheads="1"/>
        </xdr:cNvSpPr>
      </xdr:nvSpPr>
      <xdr:spPr bwMode="auto">
        <a:xfrm>
          <a:off x="4000500" y="203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6350</xdr:rowOff>
    </xdr:from>
    <xdr:ext cx="104003" cy="200119"/>
    <xdr:sp macro="" textlink="">
      <xdr:nvSpPr>
        <xdr:cNvPr id="42" name="Text Box 8">
          <a:extLst>
            <a:ext uri="{FF2B5EF4-FFF2-40B4-BE49-F238E27FC236}">
              <a16:creationId xmlns:a16="http://schemas.microsoft.com/office/drawing/2014/main" id="{882B080A-8BF9-44A5-B434-C266550758CA}"/>
            </a:ext>
          </a:extLst>
        </xdr:cNvPr>
        <xdr:cNvSpPr txBox="1">
          <a:spLocks noChangeArrowheads="1"/>
        </xdr:cNvSpPr>
      </xdr:nvSpPr>
      <xdr:spPr bwMode="auto">
        <a:xfrm>
          <a:off x="4000500" y="20320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11</xdr:row>
      <xdr:rowOff>0</xdr:rowOff>
    </xdr:from>
    <xdr:ext cx="66675" cy="208462"/>
    <xdr:sp macro="" textlink="">
      <xdr:nvSpPr>
        <xdr:cNvPr id="43" name="Text Box 5">
          <a:extLst>
            <a:ext uri="{FF2B5EF4-FFF2-40B4-BE49-F238E27FC236}">
              <a16:creationId xmlns:a16="http://schemas.microsoft.com/office/drawing/2014/main" id="{334C562E-468F-4309-B4D3-D85CB2B4C014}"/>
            </a:ext>
          </a:extLst>
        </xdr:cNvPr>
        <xdr:cNvSpPr txBox="1">
          <a:spLocks noChangeArrowheads="1"/>
        </xdr:cNvSpPr>
      </xdr:nvSpPr>
      <xdr:spPr bwMode="auto">
        <a:xfrm>
          <a:off x="4004733" y="20256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0</xdr:rowOff>
    </xdr:from>
    <xdr:ext cx="66675" cy="208462"/>
    <xdr:sp macro="" textlink="">
      <xdr:nvSpPr>
        <xdr:cNvPr id="44" name="Text Box 6">
          <a:extLst>
            <a:ext uri="{FF2B5EF4-FFF2-40B4-BE49-F238E27FC236}">
              <a16:creationId xmlns:a16="http://schemas.microsoft.com/office/drawing/2014/main" id="{84B8C79B-A55A-4C71-852D-1D61CC9A7B48}"/>
            </a:ext>
          </a:extLst>
        </xdr:cNvPr>
        <xdr:cNvSpPr txBox="1">
          <a:spLocks noChangeArrowheads="1"/>
        </xdr:cNvSpPr>
      </xdr:nvSpPr>
      <xdr:spPr bwMode="auto">
        <a:xfrm>
          <a:off x="4004733" y="20256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0</xdr:rowOff>
    </xdr:from>
    <xdr:ext cx="66675" cy="208462"/>
    <xdr:sp macro="" textlink="">
      <xdr:nvSpPr>
        <xdr:cNvPr id="45" name="Text Box 7">
          <a:extLst>
            <a:ext uri="{FF2B5EF4-FFF2-40B4-BE49-F238E27FC236}">
              <a16:creationId xmlns:a16="http://schemas.microsoft.com/office/drawing/2014/main" id="{7BB9E172-437C-43C4-9F86-B29510F60BC5}"/>
            </a:ext>
          </a:extLst>
        </xdr:cNvPr>
        <xdr:cNvSpPr txBox="1">
          <a:spLocks noChangeArrowheads="1"/>
        </xdr:cNvSpPr>
      </xdr:nvSpPr>
      <xdr:spPr bwMode="auto">
        <a:xfrm>
          <a:off x="4004733" y="20256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0</xdr:rowOff>
    </xdr:from>
    <xdr:ext cx="104003" cy="200119"/>
    <xdr:sp macro="" textlink="">
      <xdr:nvSpPr>
        <xdr:cNvPr id="46" name="Text Box 8">
          <a:extLst>
            <a:ext uri="{FF2B5EF4-FFF2-40B4-BE49-F238E27FC236}">
              <a16:creationId xmlns:a16="http://schemas.microsoft.com/office/drawing/2014/main" id="{C7B44690-FD76-4675-AFD9-F7CA14BB26ED}"/>
            </a:ext>
          </a:extLst>
        </xdr:cNvPr>
        <xdr:cNvSpPr txBox="1">
          <a:spLocks noChangeArrowheads="1"/>
        </xdr:cNvSpPr>
      </xdr:nvSpPr>
      <xdr:spPr bwMode="auto">
        <a:xfrm>
          <a:off x="4004733" y="20256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4233</xdr:rowOff>
    </xdr:from>
    <xdr:ext cx="66675" cy="208462"/>
    <xdr:sp macro="" textlink="">
      <xdr:nvSpPr>
        <xdr:cNvPr id="47" name="Text Box 5">
          <a:extLst>
            <a:ext uri="{FF2B5EF4-FFF2-40B4-BE49-F238E27FC236}">
              <a16:creationId xmlns:a16="http://schemas.microsoft.com/office/drawing/2014/main" id="{7C1C312C-99A7-48E2-B0A1-7872058520E1}"/>
            </a:ext>
          </a:extLst>
        </xdr:cNvPr>
        <xdr:cNvSpPr txBox="1">
          <a:spLocks noChangeArrowheads="1"/>
        </xdr:cNvSpPr>
      </xdr:nvSpPr>
      <xdr:spPr bwMode="auto">
        <a:xfrm>
          <a:off x="4004733" y="20298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4233</xdr:rowOff>
    </xdr:from>
    <xdr:ext cx="66675" cy="208462"/>
    <xdr:sp macro="" textlink="">
      <xdr:nvSpPr>
        <xdr:cNvPr id="48" name="Text Box 6">
          <a:extLst>
            <a:ext uri="{FF2B5EF4-FFF2-40B4-BE49-F238E27FC236}">
              <a16:creationId xmlns:a16="http://schemas.microsoft.com/office/drawing/2014/main" id="{13624871-72D3-41E0-9723-C68957900658}"/>
            </a:ext>
          </a:extLst>
        </xdr:cNvPr>
        <xdr:cNvSpPr txBox="1">
          <a:spLocks noChangeArrowheads="1"/>
        </xdr:cNvSpPr>
      </xdr:nvSpPr>
      <xdr:spPr bwMode="auto">
        <a:xfrm>
          <a:off x="4004733" y="20298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4233</xdr:rowOff>
    </xdr:from>
    <xdr:ext cx="66675" cy="208462"/>
    <xdr:sp macro="" textlink="">
      <xdr:nvSpPr>
        <xdr:cNvPr id="49" name="Text Box 7">
          <a:extLst>
            <a:ext uri="{FF2B5EF4-FFF2-40B4-BE49-F238E27FC236}">
              <a16:creationId xmlns:a16="http://schemas.microsoft.com/office/drawing/2014/main" id="{4282C58F-6FC0-42AC-B220-9F9B2CA46217}"/>
            </a:ext>
          </a:extLst>
        </xdr:cNvPr>
        <xdr:cNvSpPr txBox="1">
          <a:spLocks noChangeArrowheads="1"/>
        </xdr:cNvSpPr>
      </xdr:nvSpPr>
      <xdr:spPr bwMode="auto">
        <a:xfrm>
          <a:off x="4004733" y="20298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4233</xdr:rowOff>
    </xdr:from>
    <xdr:ext cx="104003" cy="200119"/>
    <xdr:sp macro="" textlink="">
      <xdr:nvSpPr>
        <xdr:cNvPr id="50" name="Text Box 8">
          <a:extLst>
            <a:ext uri="{FF2B5EF4-FFF2-40B4-BE49-F238E27FC236}">
              <a16:creationId xmlns:a16="http://schemas.microsoft.com/office/drawing/2014/main" id="{BEDAB920-44C7-43CD-8DB5-A4C94370E027}"/>
            </a:ext>
          </a:extLst>
        </xdr:cNvPr>
        <xdr:cNvSpPr txBox="1">
          <a:spLocks noChangeArrowheads="1"/>
        </xdr:cNvSpPr>
      </xdr:nvSpPr>
      <xdr:spPr bwMode="auto">
        <a:xfrm>
          <a:off x="4004733" y="20298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0</xdr:colOff>
      <xdr:row>12</xdr:row>
      <xdr:rowOff>6350</xdr:rowOff>
    </xdr:from>
    <xdr:ext cx="66675" cy="209550"/>
    <xdr:sp macro="" textlink="">
      <xdr:nvSpPr>
        <xdr:cNvPr id="51" name="Text Box 5">
          <a:extLst>
            <a:ext uri="{FF2B5EF4-FFF2-40B4-BE49-F238E27FC236}">
              <a16:creationId xmlns:a16="http://schemas.microsoft.com/office/drawing/2014/main" id="{7852C8F7-B7F3-4B0D-A944-C93D0CA4505D}"/>
            </a:ext>
          </a:extLst>
        </xdr:cNvPr>
        <xdr:cNvSpPr txBox="1">
          <a:spLocks noChangeArrowheads="1"/>
        </xdr:cNvSpPr>
      </xdr:nvSpPr>
      <xdr:spPr bwMode="auto">
        <a:xfrm>
          <a:off x="2400300" y="2216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12</xdr:row>
      <xdr:rowOff>6350</xdr:rowOff>
    </xdr:from>
    <xdr:ext cx="66675" cy="209550"/>
    <xdr:sp macro="" textlink="">
      <xdr:nvSpPr>
        <xdr:cNvPr id="52" name="Text Box 6">
          <a:extLst>
            <a:ext uri="{FF2B5EF4-FFF2-40B4-BE49-F238E27FC236}">
              <a16:creationId xmlns:a16="http://schemas.microsoft.com/office/drawing/2014/main" id="{C5925DE8-EF0A-4FA2-9DAB-35F9E05BE4D3}"/>
            </a:ext>
          </a:extLst>
        </xdr:cNvPr>
        <xdr:cNvSpPr txBox="1">
          <a:spLocks noChangeArrowheads="1"/>
        </xdr:cNvSpPr>
      </xdr:nvSpPr>
      <xdr:spPr bwMode="auto">
        <a:xfrm>
          <a:off x="2400300" y="2216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12</xdr:row>
      <xdr:rowOff>6350</xdr:rowOff>
    </xdr:from>
    <xdr:ext cx="66675" cy="209550"/>
    <xdr:sp macro="" textlink="">
      <xdr:nvSpPr>
        <xdr:cNvPr id="53" name="Text Box 7">
          <a:extLst>
            <a:ext uri="{FF2B5EF4-FFF2-40B4-BE49-F238E27FC236}">
              <a16:creationId xmlns:a16="http://schemas.microsoft.com/office/drawing/2014/main" id="{8C0DFCDC-13A3-4674-BE69-7E2917A000EF}"/>
            </a:ext>
          </a:extLst>
        </xdr:cNvPr>
        <xdr:cNvSpPr txBox="1">
          <a:spLocks noChangeArrowheads="1"/>
        </xdr:cNvSpPr>
      </xdr:nvSpPr>
      <xdr:spPr bwMode="auto">
        <a:xfrm>
          <a:off x="2400300" y="2216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12</xdr:row>
      <xdr:rowOff>6350</xdr:rowOff>
    </xdr:from>
    <xdr:ext cx="104003" cy="200119"/>
    <xdr:sp macro="" textlink="">
      <xdr:nvSpPr>
        <xdr:cNvPr id="54" name="Text Box 8">
          <a:extLst>
            <a:ext uri="{FF2B5EF4-FFF2-40B4-BE49-F238E27FC236}">
              <a16:creationId xmlns:a16="http://schemas.microsoft.com/office/drawing/2014/main" id="{D9C2B9A3-DDCC-461A-9C3C-68137209938D}"/>
            </a:ext>
          </a:extLst>
        </xdr:cNvPr>
        <xdr:cNvSpPr txBox="1">
          <a:spLocks noChangeArrowheads="1"/>
        </xdr:cNvSpPr>
      </xdr:nvSpPr>
      <xdr:spPr bwMode="auto">
        <a:xfrm>
          <a:off x="2400300" y="22161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4233</xdr:colOff>
      <xdr:row>12</xdr:row>
      <xdr:rowOff>0</xdr:rowOff>
    </xdr:from>
    <xdr:ext cx="66675" cy="208462"/>
    <xdr:sp macro="" textlink="">
      <xdr:nvSpPr>
        <xdr:cNvPr id="55" name="Text Box 5">
          <a:extLst>
            <a:ext uri="{FF2B5EF4-FFF2-40B4-BE49-F238E27FC236}">
              <a16:creationId xmlns:a16="http://schemas.microsoft.com/office/drawing/2014/main" id="{2EA837CF-A730-4E81-A853-4A76834FFEE3}"/>
            </a:ext>
          </a:extLst>
        </xdr:cNvPr>
        <xdr:cNvSpPr txBox="1">
          <a:spLocks noChangeArrowheads="1"/>
        </xdr:cNvSpPr>
      </xdr:nvSpPr>
      <xdr:spPr bwMode="auto">
        <a:xfrm>
          <a:off x="2404533" y="22098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0</xdr:rowOff>
    </xdr:from>
    <xdr:ext cx="66675" cy="208462"/>
    <xdr:sp macro="" textlink="">
      <xdr:nvSpPr>
        <xdr:cNvPr id="56" name="Text Box 6">
          <a:extLst>
            <a:ext uri="{FF2B5EF4-FFF2-40B4-BE49-F238E27FC236}">
              <a16:creationId xmlns:a16="http://schemas.microsoft.com/office/drawing/2014/main" id="{C39BF38C-61D6-4AF7-BDE8-F59639AE8E19}"/>
            </a:ext>
          </a:extLst>
        </xdr:cNvPr>
        <xdr:cNvSpPr txBox="1">
          <a:spLocks noChangeArrowheads="1"/>
        </xdr:cNvSpPr>
      </xdr:nvSpPr>
      <xdr:spPr bwMode="auto">
        <a:xfrm>
          <a:off x="2404533" y="22098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0</xdr:rowOff>
    </xdr:from>
    <xdr:ext cx="66675" cy="208462"/>
    <xdr:sp macro="" textlink="">
      <xdr:nvSpPr>
        <xdr:cNvPr id="57" name="Text Box 7">
          <a:extLst>
            <a:ext uri="{FF2B5EF4-FFF2-40B4-BE49-F238E27FC236}">
              <a16:creationId xmlns:a16="http://schemas.microsoft.com/office/drawing/2014/main" id="{F828EB6E-D481-471C-8877-696C9067E059}"/>
            </a:ext>
          </a:extLst>
        </xdr:cNvPr>
        <xdr:cNvSpPr txBox="1">
          <a:spLocks noChangeArrowheads="1"/>
        </xdr:cNvSpPr>
      </xdr:nvSpPr>
      <xdr:spPr bwMode="auto">
        <a:xfrm>
          <a:off x="2404533" y="22098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0</xdr:rowOff>
    </xdr:from>
    <xdr:ext cx="104003" cy="200119"/>
    <xdr:sp macro="" textlink="">
      <xdr:nvSpPr>
        <xdr:cNvPr id="58" name="Text Box 8">
          <a:extLst>
            <a:ext uri="{FF2B5EF4-FFF2-40B4-BE49-F238E27FC236}">
              <a16:creationId xmlns:a16="http://schemas.microsoft.com/office/drawing/2014/main" id="{47AE5D8E-913B-4BA4-802B-BEFAA6B64C13}"/>
            </a:ext>
          </a:extLst>
        </xdr:cNvPr>
        <xdr:cNvSpPr txBox="1">
          <a:spLocks noChangeArrowheads="1"/>
        </xdr:cNvSpPr>
      </xdr:nvSpPr>
      <xdr:spPr bwMode="auto">
        <a:xfrm>
          <a:off x="2404533" y="22098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4233</xdr:rowOff>
    </xdr:from>
    <xdr:ext cx="66675" cy="208462"/>
    <xdr:sp macro="" textlink="">
      <xdr:nvSpPr>
        <xdr:cNvPr id="59" name="Text Box 5">
          <a:extLst>
            <a:ext uri="{FF2B5EF4-FFF2-40B4-BE49-F238E27FC236}">
              <a16:creationId xmlns:a16="http://schemas.microsoft.com/office/drawing/2014/main" id="{85CDE065-6138-4C74-AE3E-BDCF9F774D55}"/>
            </a:ext>
          </a:extLst>
        </xdr:cNvPr>
        <xdr:cNvSpPr txBox="1">
          <a:spLocks noChangeArrowheads="1"/>
        </xdr:cNvSpPr>
      </xdr:nvSpPr>
      <xdr:spPr bwMode="auto">
        <a:xfrm>
          <a:off x="2404533" y="22140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4233</xdr:rowOff>
    </xdr:from>
    <xdr:ext cx="66675" cy="208462"/>
    <xdr:sp macro="" textlink="">
      <xdr:nvSpPr>
        <xdr:cNvPr id="60" name="Text Box 6">
          <a:extLst>
            <a:ext uri="{FF2B5EF4-FFF2-40B4-BE49-F238E27FC236}">
              <a16:creationId xmlns:a16="http://schemas.microsoft.com/office/drawing/2014/main" id="{83127A09-61FC-41DF-A3AC-D7704C757429}"/>
            </a:ext>
          </a:extLst>
        </xdr:cNvPr>
        <xdr:cNvSpPr txBox="1">
          <a:spLocks noChangeArrowheads="1"/>
        </xdr:cNvSpPr>
      </xdr:nvSpPr>
      <xdr:spPr bwMode="auto">
        <a:xfrm>
          <a:off x="2404533" y="22140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4233</xdr:rowOff>
    </xdr:from>
    <xdr:ext cx="66675" cy="208462"/>
    <xdr:sp macro="" textlink="">
      <xdr:nvSpPr>
        <xdr:cNvPr id="61" name="Text Box 7">
          <a:extLst>
            <a:ext uri="{FF2B5EF4-FFF2-40B4-BE49-F238E27FC236}">
              <a16:creationId xmlns:a16="http://schemas.microsoft.com/office/drawing/2014/main" id="{1F92D919-73D3-49C2-9337-25439983B445}"/>
            </a:ext>
          </a:extLst>
        </xdr:cNvPr>
        <xdr:cNvSpPr txBox="1">
          <a:spLocks noChangeArrowheads="1"/>
        </xdr:cNvSpPr>
      </xdr:nvSpPr>
      <xdr:spPr bwMode="auto">
        <a:xfrm>
          <a:off x="2404533" y="22140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12</xdr:row>
      <xdr:rowOff>4233</xdr:rowOff>
    </xdr:from>
    <xdr:ext cx="104003" cy="200119"/>
    <xdr:sp macro="" textlink="">
      <xdr:nvSpPr>
        <xdr:cNvPr id="62" name="Text Box 8">
          <a:extLst>
            <a:ext uri="{FF2B5EF4-FFF2-40B4-BE49-F238E27FC236}">
              <a16:creationId xmlns:a16="http://schemas.microsoft.com/office/drawing/2014/main" id="{C43E4F53-7EFF-4200-9A11-483A3F179F50}"/>
            </a:ext>
          </a:extLst>
        </xdr:cNvPr>
        <xdr:cNvSpPr txBox="1">
          <a:spLocks noChangeArrowheads="1"/>
        </xdr:cNvSpPr>
      </xdr:nvSpPr>
      <xdr:spPr bwMode="auto">
        <a:xfrm>
          <a:off x="2404533" y="221403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12</xdr:row>
      <xdr:rowOff>6350</xdr:rowOff>
    </xdr:from>
    <xdr:ext cx="66675" cy="209550"/>
    <xdr:sp macro="" textlink="">
      <xdr:nvSpPr>
        <xdr:cNvPr id="63" name="Text Box 5">
          <a:extLst>
            <a:ext uri="{FF2B5EF4-FFF2-40B4-BE49-F238E27FC236}">
              <a16:creationId xmlns:a16="http://schemas.microsoft.com/office/drawing/2014/main" id="{35560986-E6DD-49E3-95AA-22DA7FB81A4B}"/>
            </a:ext>
          </a:extLst>
        </xdr:cNvPr>
        <xdr:cNvSpPr txBox="1">
          <a:spLocks noChangeArrowheads="1"/>
        </xdr:cNvSpPr>
      </xdr:nvSpPr>
      <xdr:spPr bwMode="auto">
        <a:xfrm>
          <a:off x="4000500" y="2216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6350</xdr:rowOff>
    </xdr:from>
    <xdr:ext cx="66675" cy="209550"/>
    <xdr:sp macro="" textlink="">
      <xdr:nvSpPr>
        <xdr:cNvPr id="64" name="Text Box 6">
          <a:extLst>
            <a:ext uri="{FF2B5EF4-FFF2-40B4-BE49-F238E27FC236}">
              <a16:creationId xmlns:a16="http://schemas.microsoft.com/office/drawing/2014/main" id="{9560EA6B-A013-492E-AF02-5C6F863D3E47}"/>
            </a:ext>
          </a:extLst>
        </xdr:cNvPr>
        <xdr:cNvSpPr txBox="1">
          <a:spLocks noChangeArrowheads="1"/>
        </xdr:cNvSpPr>
      </xdr:nvSpPr>
      <xdr:spPr bwMode="auto">
        <a:xfrm>
          <a:off x="4000500" y="2216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6350</xdr:rowOff>
    </xdr:from>
    <xdr:ext cx="66675" cy="209550"/>
    <xdr:sp macro="" textlink="">
      <xdr:nvSpPr>
        <xdr:cNvPr id="65" name="Text Box 7">
          <a:extLst>
            <a:ext uri="{FF2B5EF4-FFF2-40B4-BE49-F238E27FC236}">
              <a16:creationId xmlns:a16="http://schemas.microsoft.com/office/drawing/2014/main" id="{3EC43209-5B9D-45A9-A0CE-1D7AEEBD92A5}"/>
            </a:ext>
          </a:extLst>
        </xdr:cNvPr>
        <xdr:cNvSpPr txBox="1">
          <a:spLocks noChangeArrowheads="1"/>
        </xdr:cNvSpPr>
      </xdr:nvSpPr>
      <xdr:spPr bwMode="auto">
        <a:xfrm>
          <a:off x="4000500" y="22161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12</xdr:row>
      <xdr:rowOff>6350</xdr:rowOff>
    </xdr:from>
    <xdr:ext cx="104003" cy="200119"/>
    <xdr:sp macro="" textlink="">
      <xdr:nvSpPr>
        <xdr:cNvPr id="66" name="Text Box 8">
          <a:extLst>
            <a:ext uri="{FF2B5EF4-FFF2-40B4-BE49-F238E27FC236}">
              <a16:creationId xmlns:a16="http://schemas.microsoft.com/office/drawing/2014/main" id="{97B3E9BE-65F0-48E6-BD47-22C4AC9E1250}"/>
            </a:ext>
          </a:extLst>
        </xdr:cNvPr>
        <xdr:cNvSpPr txBox="1">
          <a:spLocks noChangeArrowheads="1"/>
        </xdr:cNvSpPr>
      </xdr:nvSpPr>
      <xdr:spPr bwMode="auto">
        <a:xfrm>
          <a:off x="4000500" y="22161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12</xdr:row>
      <xdr:rowOff>0</xdr:rowOff>
    </xdr:from>
    <xdr:ext cx="66675" cy="208462"/>
    <xdr:sp macro="" textlink="">
      <xdr:nvSpPr>
        <xdr:cNvPr id="67" name="Text Box 5">
          <a:extLst>
            <a:ext uri="{FF2B5EF4-FFF2-40B4-BE49-F238E27FC236}">
              <a16:creationId xmlns:a16="http://schemas.microsoft.com/office/drawing/2014/main" id="{486B98F5-58BD-4B85-AB9B-678D223A74CC}"/>
            </a:ext>
          </a:extLst>
        </xdr:cNvPr>
        <xdr:cNvSpPr txBox="1">
          <a:spLocks noChangeArrowheads="1"/>
        </xdr:cNvSpPr>
      </xdr:nvSpPr>
      <xdr:spPr bwMode="auto">
        <a:xfrm>
          <a:off x="4004733" y="22098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0</xdr:rowOff>
    </xdr:from>
    <xdr:ext cx="66675" cy="208462"/>
    <xdr:sp macro="" textlink="">
      <xdr:nvSpPr>
        <xdr:cNvPr id="68" name="Text Box 6">
          <a:extLst>
            <a:ext uri="{FF2B5EF4-FFF2-40B4-BE49-F238E27FC236}">
              <a16:creationId xmlns:a16="http://schemas.microsoft.com/office/drawing/2014/main" id="{CC857273-AD95-42E4-B62B-D4B2D9496E55}"/>
            </a:ext>
          </a:extLst>
        </xdr:cNvPr>
        <xdr:cNvSpPr txBox="1">
          <a:spLocks noChangeArrowheads="1"/>
        </xdr:cNvSpPr>
      </xdr:nvSpPr>
      <xdr:spPr bwMode="auto">
        <a:xfrm>
          <a:off x="4004733" y="22098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0</xdr:rowOff>
    </xdr:from>
    <xdr:ext cx="66675" cy="208462"/>
    <xdr:sp macro="" textlink="">
      <xdr:nvSpPr>
        <xdr:cNvPr id="69" name="Text Box 7">
          <a:extLst>
            <a:ext uri="{FF2B5EF4-FFF2-40B4-BE49-F238E27FC236}">
              <a16:creationId xmlns:a16="http://schemas.microsoft.com/office/drawing/2014/main" id="{98456C43-B9A8-445C-9126-C2FCBC0835F5}"/>
            </a:ext>
          </a:extLst>
        </xdr:cNvPr>
        <xdr:cNvSpPr txBox="1">
          <a:spLocks noChangeArrowheads="1"/>
        </xdr:cNvSpPr>
      </xdr:nvSpPr>
      <xdr:spPr bwMode="auto">
        <a:xfrm>
          <a:off x="4004733" y="22098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0</xdr:rowOff>
    </xdr:from>
    <xdr:ext cx="104003" cy="200119"/>
    <xdr:sp macro="" textlink="">
      <xdr:nvSpPr>
        <xdr:cNvPr id="70" name="Text Box 8">
          <a:extLst>
            <a:ext uri="{FF2B5EF4-FFF2-40B4-BE49-F238E27FC236}">
              <a16:creationId xmlns:a16="http://schemas.microsoft.com/office/drawing/2014/main" id="{FE983F75-7456-46FA-B7D8-99D2281D5EB6}"/>
            </a:ext>
          </a:extLst>
        </xdr:cNvPr>
        <xdr:cNvSpPr txBox="1">
          <a:spLocks noChangeArrowheads="1"/>
        </xdr:cNvSpPr>
      </xdr:nvSpPr>
      <xdr:spPr bwMode="auto">
        <a:xfrm>
          <a:off x="4004733" y="22098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4233</xdr:rowOff>
    </xdr:from>
    <xdr:ext cx="66675" cy="208462"/>
    <xdr:sp macro="" textlink="">
      <xdr:nvSpPr>
        <xdr:cNvPr id="71" name="Text Box 5">
          <a:extLst>
            <a:ext uri="{FF2B5EF4-FFF2-40B4-BE49-F238E27FC236}">
              <a16:creationId xmlns:a16="http://schemas.microsoft.com/office/drawing/2014/main" id="{E9DAC8A9-9CB3-477F-8719-A11E16AFB719}"/>
            </a:ext>
          </a:extLst>
        </xdr:cNvPr>
        <xdr:cNvSpPr txBox="1">
          <a:spLocks noChangeArrowheads="1"/>
        </xdr:cNvSpPr>
      </xdr:nvSpPr>
      <xdr:spPr bwMode="auto">
        <a:xfrm>
          <a:off x="4004733" y="22140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4233</xdr:rowOff>
    </xdr:from>
    <xdr:ext cx="66675" cy="208462"/>
    <xdr:sp macro="" textlink="">
      <xdr:nvSpPr>
        <xdr:cNvPr id="72" name="Text Box 6">
          <a:extLst>
            <a:ext uri="{FF2B5EF4-FFF2-40B4-BE49-F238E27FC236}">
              <a16:creationId xmlns:a16="http://schemas.microsoft.com/office/drawing/2014/main" id="{BF614C88-4F9D-4D7B-8044-2AD694603E60}"/>
            </a:ext>
          </a:extLst>
        </xdr:cNvPr>
        <xdr:cNvSpPr txBox="1">
          <a:spLocks noChangeArrowheads="1"/>
        </xdr:cNvSpPr>
      </xdr:nvSpPr>
      <xdr:spPr bwMode="auto">
        <a:xfrm>
          <a:off x="4004733" y="22140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4233</xdr:rowOff>
    </xdr:from>
    <xdr:ext cx="66675" cy="208462"/>
    <xdr:sp macro="" textlink="">
      <xdr:nvSpPr>
        <xdr:cNvPr id="73" name="Text Box 7">
          <a:extLst>
            <a:ext uri="{FF2B5EF4-FFF2-40B4-BE49-F238E27FC236}">
              <a16:creationId xmlns:a16="http://schemas.microsoft.com/office/drawing/2014/main" id="{33D78C76-885B-4D2C-A7A7-557559525FC2}"/>
            </a:ext>
          </a:extLst>
        </xdr:cNvPr>
        <xdr:cNvSpPr txBox="1">
          <a:spLocks noChangeArrowheads="1"/>
        </xdr:cNvSpPr>
      </xdr:nvSpPr>
      <xdr:spPr bwMode="auto">
        <a:xfrm>
          <a:off x="4004733" y="22140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12</xdr:row>
      <xdr:rowOff>4233</xdr:rowOff>
    </xdr:from>
    <xdr:ext cx="104003" cy="200119"/>
    <xdr:sp macro="" textlink="">
      <xdr:nvSpPr>
        <xdr:cNvPr id="74" name="Text Box 8">
          <a:extLst>
            <a:ext uri="{FF2B5EF4-FFF2-40B4-BE49-F238E27FC236}">
              <a16:creationId xmlns:a16="http://schemas.microsoft.com/office/drawing/2014/main" id="{9C3F2168-766E-4E92-86D5-7F00963A6A8D}"/>
            </a:ext>
          </a:extLst>
        </xdr:cNvPr>
        <xdr:cNvSpPr txBox="1">
          <a:spLocks noChangeArrowheads="1"/>
        </xdr:cNvSpPr>
      </xdr:nvSpPr>
      <xdr:spPr bwMode="auto">
        <a:xfrm>
          <a:off x="4004733" y="221403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0</xdr:colOff>
      <xdr:row>11</xdr:row>
      <xdr:rowOff>6350</xdr:rowOff>
    </xdr:from>
    <xdr:ext cx="66675" cy="209550"/>
    <xdr:sp macro="" textlink="">
      <xdr:nvSpPr>
        <xdr:cNvPr id="75" name="Text Box 5">
          <a:extLst>
            <a:ext uri="{FF2B5EF4-FFF2-40B4-BE49-F238E27FC236}">
              <a16:creationId xmlns:a16="http://schemas.microsoft.com/office/drawing/2014/main" id="{8B1C0353-9EFF-40BB-8BD3-7F50A0C76DD2}"/>
            </a:ext>
          </a:extLst>
        </xdr:cNvPr>
        <xdr:cNvSpPr txBox="1">
          <a:spLocks noChangeArrowheads="1"/>
        </xdr:cNvSpPr>
      </xdr:nvSpPr>
      <xdr:spPr bwMode="auto">
        <a:xfrm>
          <a:off x="2400300" y="203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11</xdr:row>
      <xdr:rowOff>6350</xdr:rowOff>
    </xdr:from>
    <xdr:ext cx="66675" cy="209550"/>
    <xdr:sp macro="" textlink="">
      <xdr:nvSpPr>
        <xdr:cNvPr id="76" name="Text Box 6">
          <a:extLst>
            <a:ext uri="{FF2B5EF4-FFF2-40B4-BE49-F238E27FC236}">
              <a16:creationId xmlns:a16="http://schemas.microsoft.com/office/drawing/2014/main" id="{86439C07-ACE2-44F2-AAC5-C580DFC22805}"/>
            </a:ext>
          </a:extLst>
        </xdr:cNvPr>
        <xdr:cNvSpPr txBox="1">
          <a:spLocks noChangeArrowheads="1"/>
        </xdr:cNvSpPr>
      </xdr:nvSpPr>
      <xdr:spPr bwMode="auto">
        <a:xfrm>
          <a:off x="2400300" y="203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11</xdr:row>
      <xdr:rowOff>6350</xdr:rowOff>
    </xdr:from>
    <xdr:ext cx="66675" cy="209550"/>
    <xdr:sp macro="" textlink="">
      <xdr:nvSpPr>
        <xdr:cNvPr id="77" name="Text Box 7">
          <a:extLst>
            <a:ext uri="{FF2B5EF4-FFF2-40B4-BE49-F238E27FC236}">
              <a16:creationId xmlns:a16="http://schemas.microsoft.com/office/drawing/2014/main" id="{DD0D4A0D-1B51-44E9-8084-949C8BADAF63}"/>
            </a:ext>
          </a:extLst>
        </xdr:cNvPr>
        <xdr:cNvSpPr txBox="1">
          <a:spLocks noChangeArrowheads="1"/>
        </xdr:cNvSpPr>
      </xdr:nvSpPr>
      <xdr:spPr bwMode="auto">
        <a:xfrm>
          <a:off x="2400300" y="203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11</xdr:row>
      <xdr:rowOff>6350</xdr:rowOff>
    </xdr:from>
    <xdr:ext cx="104003" cy="200119"/>
    <xdr:sp macro="" textlink="">
      <xdr:nvSpPr>
        <xdr:cNvPr id="78" name="Text Box 8">
          <a:extLst>
            <a:ext uri="{FF2B5EF4-FFF2-40B4-BE49-F238E27FC236}">
              <a16:creationId xmlns:a16="http://schemas.microsoft.com/office/drawing/2014/main" id="{DD4FD36C-0BF6-460B-9609-883739937BE3}"/>
            </a:ext>
          </a:extLst>
        </xdr:cNvPr>
        <xdr:cNvSpPr txBox="1">
          <a:spLocks noChangeArrowheads="1"/>
        </xdr:cNvSpPr>
      </xdr:nvSpPr>
      <xdr:spPr bwMode="auto">
        <a:xfrm>
          <a:off x="2400300" y="20320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4233</xdr:colOff>
      <xdr:row>11</xdr:row>
      <xdr:rowOff>0</xdr:rowOff>
    </xdr:from>
    <xdr:ext cx="66675" cy="208462"/>
    <xdr:sp macro="" textlink="">
      <xdr:nvSpPr>
        <xdr:cNvPr id="79" name="Text Box 5">
          <a:extLst>
            <a:ext uri="{FF2B5EF4-FFF2-40B4-BE49-F238E27FC236}">
              <a16:creationId xmlns:a16="http://schemas.microsoft.com/office/drawing/2014/main" id="{36584431-265A-4951-A270-8A633FECE6C1}"/>
            </a:ext>
          </a:extLst>
        </xdr:cNvPr>
        <xdr:cNvSpPr txBox="1">
          <a:spLocks noChangeArrowheads="1"/>
        </xdr:cNvSpPr>
      </xdr:nvSpPr>
      <xdr:spPr bwMode="auto">
        <a:xfrm>
          <a:off x="2404533" y="20256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0</xdr:rowOff>
    </xdr:from>
    <xdr:ext cx="66675" cy="208462"/>
    <xdr:sp macro="" textlink="">
      <xdr:nvSpPr>
        <xdr:cNvPr id="80" name="Text Box 6">
          <a:extLst>
            <a:ext uri="{FF2B5EF4-FFF2-40B4-BE49-F238E27FC236}">
              <a16:creationId xmlns:a16="http://schemas.microsoft.com/office/drawing/2014/main" id="{5DD1ACA6-EDDB-4F55-818B-B6D2FABB4156}"/>
            </a:ext>
          </a:extLst>
        </xdr:cNvPr>
        <xdr:cNvSpPr txBox="1">
          <a:spLocks noChangeArrowheads="1"/>
        </xdr:cNvSpPr>
      </xdr:nvSpPr>
      <xdr:spPr bwMode="auto">
        <a:xfrm>
          <a:off x="2404533" y="20256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0</xdr:rowOff>
    </xdr:from>
    <xdr:ext cx="66675" cy="208462"/>
    <xdr:sp macro="" textlink="">
      <xdr:nvSpPr>
        <xdr:cNvPr id="81" name="Text Box 7">
          <a:extLst>
            <a:ext uri="{FF2B5EF4-FFF2-40B4-BE49-F238E27FC236}">
              <a16:creationId xmlns:a16="http://schemas.microsoft.com/office/drawing/2014/main" id="{A47272B5-D767-4BFB-BB4F-B5F276E91C76}"/>
            </a:ext>
          </a:extLst>
        </xdr:cNvPr>
        <xdr:cNvSpPr txBox="1">
          <a:spLocks noChangeArrowheads="1"/>
        </xdr:cNvSpPr>
      </xdr:nvSpPr>
      <xdr:spPr bwMode="auto">
        <a:xfrm>
          <a:off x="2404533" y="20256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0</xdr:rowOff>
    </xdr:from>
    <xdr:ext cx="104003" cy="200119"/>
    <xdr:sp macro="" textlink="">
      <xdr:nvSpPr>
        <xdr:cNvPr id="82" name="Text Box 8">
          <a:extLst>
            <a:ext uri="{FF2B5EF4-FFF2-40B4-BE49-F238E27FC236}">
              <a16:creationId xmlns:a16="http://schemas.microsoft.com/office/drawing/2014/main" id="{B55C2EE0-73FF-49CF-9CA7-9EEA7C67DA85}"/>
            </a:ext>
          </a:extLst>
        </xdr:cNvPr>
        <xdr:cNvSpPr txBox="1">
          <a:spLocks noChangeArrowheads="1"/>
        </xdr:cNvSpPr>
      </xdr:nvSpPr>
      <xdr:spPr bwMode="auto">
        <a:xfrm>
          <a:off x="2404533" y="20256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4233</xdr:rowOff>
    </xdr:from>
    <xdr:ext cx="66675" cy="208462"/>
    <xdr:sp macro="" textlink="">
      <xdr:nvSpPr>
        <xdr:cNvPr id="83" name="Text Box 5">
          <a:extLst>
            <a:ext uri="{FF2B5EF4-FFF2-40B4-BE49-F238E27FC236}">
              <a16:creationId xmlns:a16="http://schemas.microsoft.com/office/drawing/2014/main" id="{3DD0F063-134A-4061-AB4A-8C96B4B15864}"/>
            </a:ext>
          </a:extLst>
        </xdr:cNvPr>
        <xdr:cNvSpPr txBox="1">
          <a:spLocks noChangeArrowheads="1"/>
        </xdr:cNvSpPr>
      </xdr:nvSpPr>
      <xdr:spPr bwMode="auto">
        <a:xfrm>
          <a:off x="2404533" y="20298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4233</xdr:rowOff>
    </xdr:from>
    <xdr:ext cx="66675" cy="208462"/>
    <xdr:sp macro="" textlink="">
      <xdr:nvSpPr>
        <xdr:cNvPr id="84" name="Text Box 6">
          <a:extLst>
            <a:ext uri="{FF2B5EF4-FFF2-40B4-BE49-F238E27FC236}">
              <a16:creationId xmlns:a16="http://schemas.microsoft.com/office/drawing/2014/main" id="{D6207BE5-C19D-47CD-B0A9-CA912E1E292B}"/>
            </a:ext>
          </a:extLst>
        </xdr:cNvPr>
        <xdr:cNvSpPr txBox="1">
          <a:spLocks noChangeArrowheads="1"/>
        </xdr:cNvSpPr>
      </xdr:nvSpPr>
      <xdr:spPr bwMode="auto">
        <a:xfrm>
          <a:off x="2404533" y="20298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4233</xdr:rowOff>
    </xdr:from>
    <xdr:ext cx="66675" cy="208462"/>
    <xdr:sp macro="" textlink="">
      <xdr:nvSpPr>
        <xdr:cNvPr id="85" name="Text Box 7">
          <a:extLst>
            <a:ext uri="{FF2B5EF4-FFF2-40B4-BE49-F238E27FC236}">
              <a16:creationId xmlns:a16="http://schemas.microsoft.com/office/drawing/2014/main" id="{DB24D92F-504C-46E6-87F3-388A63CF7323}"/>
            </a:ext>
          </a:extLst>
        </xdr:cNvPr>
        <xdr:cNvSpPr txBox="1">
          <a:spLocks noChangeArrowheads="1"/>
        </xdr:cNvSpPr>
      </xdr:nvSpPr>
      <xdr:spPr bwMode="auto">
        <a:xfrm>
          <a:off x="2404533" y="20298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11</xdr:row>
      <xdr:rowOff>4233</xdr:rowOff>
    </xdr:from>
    <xdr:ext cx="104003" cy="200119"/>
    <xdr:sp macro="" textlink="">
      <xdr:nvSpPr>
        <xdr:cNvPr id="86" name="Text Box 8">
          <a:extLst>
            <a:ext uri="{FF2B5EF4-FFF2-40B4-BE49-F238E27FC236}">
              <a16:creationId xmlns:a16="http://schemas.microsoft.com/office/drawing/2014/main" id="{7F832319-66CF-446D-9856-3C3E36D66648}"/>
            </a:ext>
          </a:extLst>
        </xdr:cNvPr>
        <xdr:cNvSpPr txBox="1">
          <a:spLocks noChangeArrowheads="1"/>
        </xdr:cNvSpPr>
      </xdr:nvSpPr>
      <xdr:spPr bwMode="auto">
        <a:xfrm>
          <a:off x="2404533" y="20298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11</xdr:row>
      <xdr:rowOff>6350</xdr:rowOff>
    </xdr:from>
    <xdr:ext cx="66675" cy="209550"/>
    <xdr:sp macro="" textlink="">
      <xdr:nvSpPr>
        <xdr:cNvPr id="87" name="Text Box 5">
          <a:extLst>
            <a:ext uri="{FF2B5EF4-FFF2-40B4-BE49-F238E27FC236}">
              <a16:creationId xmlns:a16="http://schemas.microsoft.com/office/drawing/2014/main" id="{B44B6345-B90A-4007-9CAF-AE53129F42AA}"/>
            </a:ext>
          </a:extLst>
        </xdr:cNvPr>
        <xdr:cNvSpPr txBox="1">
          <a:spLocks noChangeArrowheads="1"/>
        </xdr:cNvSpPr>
      </xdr:nvSpPr>
      <xdr:spPr bwMode="auto">
        <a:xfrm>
          <a:off x="4000500" y="203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6350</xdr:rowOff>
    </xdr:from>
    <xdr:ext cx="66675" cy="209550"/>
    <xdr:sp macro="" textlink="">
      <xdr:nvSpPr>
        <xdr:cNvPr id="88" name="Text Box 6">
          <a:extLst>
            <a:ext uri="{FF2B5EF4-FFF2-40B4-BE49-F238E27FC236}">
              <a16:creationId xmlns:a16="http://schemas.microsoft.com/office/drawing/2014/main" id="{1A879DD1-1C55-4B6B-84BE-FD43A5F3D708}"/>
            </a:ext>
          </a:extLst>
        </xdr:cNvPr>
        <xdr:cNvSpPr txBox="1">
          <a:spLocks noChangeArrowheads="1"/>
        </xdr:cNvSpPr>
      </xdr:nvSpPr>
      <xdr:spPr bwMode="auto">
        <a:xfrm>
          <a:off x="4000500" y="203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6350</xdr:rowOff>
    </xdr:from>
    <xdr:ext cx="66675" cy="209550"/>
    <xdr:sp macro="" textlink="">
      <xdr:nvSpPr>
        <xdr:cNvPr id="89" name="Text Box 7">
          <a:extLst>
            <a:ext uri="{FF2B5EF4-FFF2-40B4-BE49-F238E27FC236}">
              <a16:creationId xmlns:a16="http://schemas.microsoft.com/office/drawing/2014/main" id="{BE65D117-0D61-468E-BADC-75368C9B99B5}"/>
            </a:ext>
          </a:extLst>
        </xdr:cNvPr>
        <xdr:cNvSpPr txBox="1">
          <a:spLocks noChangeArrowheads="1"/>
        </xdr:cNvSpPr>
      </xdr:nvSpPr>
      <xdr:spPr bwMode="auto">
        <a:xfrm>
          <a:off x="4000500" y="20320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xdr:row>
      <xdr:rowOff>6350</xdr:rowOff>
    </xdr:from>
    <xdr:ext cx="104003" cy="200119"/>
    <xdr:sp macro="" textlink="">
      <xdr:nvSpPr>
        <xdr:cNvPr id="90" name="Text Box 8">
          <a:extLst>
            <a:ext uri="{FF2B5EF4-FFF2-40B4-BE49-F238E27FC236}">
              <a16:creationId xmlns:a16="http://schemas.microsoft.com/office/drawing/2014/main" id="{0DFC75B8-F152-4185-A4BE-B539AF4FD38B}"/>
            </a:ext>
          </a:extLst>
        </xdr:cNvPr>
        <xdr:cNvSpPr txBox="1">
          <a:spLocks noChangeArrowheads="1"/>
        </xdr:cNvSpPr>
      </xdr:nvSpPr>
      <xdr:spPr bwMode="auto">
        <a:xfrm>
          <a:off x="4000500" y="20320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11</xdr:row>
      <xdr:rowOff>0</xdr:rowOff>
    </xdr:from>
    <xdr:ext cx="66675" cy="208462"/>
    <xdr:sp macro="" textlink="">
      <xdr:nvSpPr>
        <xdr:cNvPr id="91" name="Text Box 5">
          <a:extLst>
            <a:ext uri="{FF2B5EF4-FFF2-40B4-BE49-F238E27FC236}">
              <a16:creationId xmlns:a16="http://schemas.microsoft.com/office/drawing/2014/main" id="{7D262EED-0B79-48A1-9220-F6DFED470D3B}"/>
            </a:ext>
          </a:extLst>
        </xdr:cNvPr>
        <xdr:cNvSpPr txBox="1">
          <a:spLocks noChangeArrowheads="1"/>
        </xdr:cNvSpPr>
      </xdr:nvSpPr>
      <xdr:spPr bwMode="auto">
        <a:xfrm>
          <a:off x="4004733" y="20256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0</xdr:rowOff>
    </xdr:from>
    <xdr:ext cx="66675" cy="208462"/>
    <xdr:sp macro="" textlink="">
      <xdr:nvSpPr>
        <xdr:cNvPr id="92" name="Text Box 6">
          <a:extLst>
            <a:ext uri="{FF2B5EF4-FFF2-40B4-BE49-F238E27FC236}">
              <a16:creationId xmlns:a16="http://schemas.microsoft.com/office/drawing/2014/main" id="{85BA276B-9FBE-44C1-A4A9-4868248D016C}"/>
            </a:ext>
          </a:extLst>
        </xdr:cNvPr>
        <xdr:cNvSpPr txBox="1">
          <a:spLocks noChangeArrowheads="1"/>
        </xdr:cNvSpPr>
      </xdr:nvSpPr>
      <xdr:spPr bwMode="auto">
        <a:xfrm>
          <a:off x="4004733" y="20256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0</xdr:rowOff>
    </xdr:from>
    <xdr:ext cx="66675" cy="208462"/>
    <xdr:sp macro="" textlink="">
      <xdr:nvSpPr>
        <xdr:cNvPr id="93" name="Text Box 7">
          <a:extLst>
            <a:ext uri="{FF2B5EF4-FFF2-40B4-BE49-F238E27FC236}">
              <a16:creationId xmlns:a16="http://schemas.microsoft.com/office/drawing/2014/main" id="{ACAF3089-E4D0-4057-9649-C6A0059C72CC}"/>
            </a:ext>
          </a:extLst>
        </xdr:cNvPr>
        <xdr:cNvSpPr txBox="1">
          <a:spLocks noChangeArrowheads="1"/>
        </xdr:cNvSpPr>
      </xdr:nvSpPr>
      <xdr:spPr bwMode="auto">
        <a:xfrm>
          <a:off x="4004733" y="20256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0</xdr:rowOff>
    </xdr:from>
    <xdr:ext cx="104003" cy="200119"/>
    <xdr:sp macro="" textlink="">
      <xdr:nvSpPr>
        <xdr:cNvPr id="94" name="Text Box 8">
          <a:extLst>
            <a:ext uri="{FF2B5EF4-FFF2-40B4-BE49-F238E27FC236}">
              <a16:creationId xmlns:a16="http://schemas.microsoft.com/office/drawing/2014/main" id="{BC1BF5B9-9380-4972-8C2B-4B30F6D7B89C}"/>
            </a:ext>
          </a:extLst>
        </xdr:cNvPr>
        <xdr:cNvSpPr txBox="1">
          <a:spLocks noChangeArrowheads="1"/>
        </xdr:cNvSpPr>
      </xdr:nvSpPr>
      <xdr:spPr bwMode="auto">
        <a:xfrm>
          <a:off x="4004733" y="20256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4233</xdr:rowOff>
    </xdr:from>
    <xdr:ext cx="66675" cy="208462"/>
    <xdr:sp macro="" textlink="">
      <xdr:nvSpPr>
        <xdr:cNvPr id="95" name="Text Box 5">
          <a:extLst>
            <a:ext uri="{FF2B5EF4-FFF2-40B4-BE49-F238E27FC236}">
              <a16:creationId xmlns:a16="http://schemas.microsoft.com/office/drawing/2014/main" id="{E1B3DFA6-9290-4158-BE1F-D63B5037DA77}"/>
            </a:ext>
          </a:extLst>
        </xdr:cNvPr>
        <xdr:cNvSpPr txBox="1">
          <a:spLocks noChangeArrowheads="1"/>
        </xdr:cNvSpPr>
      </xdr:nvSpPr>
      <xdr:spPr bwMode="auto">
        <a:xfrm>
          <a:off x="4004733" y="20298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4233</xdr:rowOff>
    </xdr:from>
    <xdr:ext cx="66675" cy="208462"/>
    <xdr:sp macro="" textlink="">
      <xdr:nvSpPr>
        <xdr:cNvPr id="96" name="Text Box 6">
          <a:extLst>
            <a:ext uri="{FF2B5EF4-FFF2-40B4-BE49-F238E27FC236}">
              <a16:creationId xmlns:a16="http://schemas.microsoft.com/office/drawing/2014/main" id="{C14F782C-764D-4908-90FC-7B090ACD34D4}"/>
            </a:ext>
          </a:extLst>
        </xdr:cNvPr>
        <xdr:cNvSpPr txBox="1">
          <a:spLocks noChangeArrowheads="1"/>
        </xdr:cNvSpPr>
      </xdr:nvSpPr>
      <xdr:spPr bwMode="auto">
        <a:xfrm>
          <a:off x="4004733" y="20298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4233</xdr:rowOff>
    </xdr:from>
    <xdr:ext cx="66675" cy="208462"/>
    <xdr:sp macro="" textlink="">
      <xdr:nvSpPr>
        <xdr:cNvPr id="97" name="Text Box 7">
          <a:extLst>
            <a:ext uri="{FF2B5EF4-FFF2-40B4-BE49-F238E27FC236}">
              <a16:creationId xmlns:a16="http://schemas.microsoft.com/office/drawing/2014/main" id="{40A76CE2-465F-49BD-9367-2EA0E322B417}"/>
            </a:ext>
          </a:extLst>
        </xdr:cNvPr>
        <xdr:cNvSpPr txBox="1">
          <a:spLocks noChangeArrowheads="1"/>
        </xdr:cNvSpPr>
      </xdr:nvSpPr>
      <xdr:spPr bwMode="auto">
        <a:xfrm>
          <a:off x="4004733" y="20298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xdr:row>
      <xdr:rowOff>4233</xdr:rowOff>
    </xdr:from>
    <xdr:ext cx="104003" cy="200119"/>
    <xdr:sp macro="" textlink="">
      <xdr:nvSpPr>
        <xdr:cNvPr id="98" name="Text Box 8">
          <a:extLst>
            <a:ext uri="{FF2B5EF4-FFF2-40B4-BE49-F238E27FC236}">
              <a16:creationId xmlns:a16="http://schemas.microsoft.com/office/drawing/2014/main" id="{E7431976-8263-406A-9DF0-F800BEB0C7AC}"/>
            </a:ext>
          </a:extLst>
        </xdr:cNvPr>
        <xdr:cNvSpPr txBox="1">
          <a:spLocks noChangeArrowheads="1"/>
        </xdr:cNvSpPr>
      </xdr:nvSpPr>
      <xdr:spPr bwMode="auto">
        <a:xfrm>
          <a:off x="4004733" y="20298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239182</xdr:colOff>
      <xdr:row>0</xdr:row>
      <xdr:rowOff>104775</xdr:rowOff>
    </xdr:from>
    <xdr:ext cx="1409701" cy="406402"/>
    <xdr:pic>
      <xdr:nvPicPr>
        <xdr:cNvPr id="2" name="Imagen 1" descr="LOGO NEGRO">
          <a:extLst>
            <a:ext uri="{FF2B5EF4-FFF2-40B4-BE49-F238E27FC236}">
              <a16:creationId xmlns:a16="http://schemas.microsoft.com/office/drawing/2014/main" id="{401F7A61-F20A-4687-BF7C-7A01DB58B8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182" y="104775"/>
          <a:ext cx="1409701" cy="406402"/>
        </a:xfrm>
        <a:prstGeom prst="rect">
          <a:avLst/>
        </a:prstGeom>
        <a:noFill/>
        <a:ln>
          <a:noFill/>
        </a:ln>
      </xdr:spPr>
    </xdr:pic>
    <xdr:clientData/>
  </xdr:oneCellAnchor>
  <xdr:oneCellAnchor>
    <xdr:from>
      <xdr:col>3</xdr:col>
      <xdr:colOff>0</xdr:colOff>
      <xdr:row>10</xdr:row>
      <xdr:rowOff>0</xdr:rowOff>
    </xdr:from>
    <xdr:ext cx="66675" cy="209550"/>
    <xdr:sp macro="" textlink="">
      <xdr:nvSpPr>
        <xdr:cNvPr id="3" name="Text Box 5">
          <a:extLst>
            <a:ext uri="{FF2B5EF4-FFF2-40B4-BE49-F238E27FC236}">
              <a16:creationId xmlns:a16="http://schemas.microsoft.com/office/drawing/2014/main" id="{6C8DC2AE-83DC-43FD-825F-4A0853888DBD}"/>
            </a:ext>
          </a:extLst>
        </xdr:cNvPr>
        <xdr:cNvSpPr txBox="1">
          <a:spLocks noChangeArrowheads="1"/>
        </xdr:cNvSpPr>
      </xdr:nvSpPr>
      <xdr:spPr bwMode="auto">
        <a:xfrm>
          <a:off x="24003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10</xdr:row>
      <xdr:rowOff>0</xdr:rowOff>
    </xdr:from>
    <xdr:ext cx="66675" cy="209550"/>
    <xdr:sp macro="" textlink="">
      <xdr:nvSpPr>
        <xdr:cNvPr id="4" name="Text Box 6">
          <a:extLst>
            <a:ext uri="{FF2B5EF4-FFF2-40B4-BE49-F238E27FC236}">
              <a16:creationId xmlns:a16="http://schemas.microsoft.com/office/drawing/2014/main" id="{B556F01F-62F9-4914-9E02-A045A4057FD8}"/>
            </a:ext>
          </a:extLst>
        </xdr:cNvPr>
        <xdr:cNvSpPr txBox="1">
          <a:spLocks noChangeArrowheads="1"/>
        </xdr:cNvSpPr>
      </xdr:nvSpPr>
      <xdr:spPr bwMode="auto">
        <a:xfrm>
          <a:off x="24003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10</xdr:row>
      <xdr:rowOff>0</xdr:rowOff>
    </xdr:from>
    <xdr:ext cx="66675" cy="209550"/>
    <xdr:sp macro="" textlink="">
      <xdr:nvSpPr>
        <xdr:cNvPr id="5" name="Text Box 7">
          <a:extLst>
            <a:ext uri="{FF2B5EF4-FFF2-40B4-BE49-F238E27FC236}">
              <a16:creationId xmlns:a16="http://schemas.microsoft.com/office/drawing/2014/main" id="{2B7EF21E-8779-4D6A-B0BF-5096D28666BB}"/>
            </a:ext>
          </a:extLst>
        </xdr:cNvPr>
        <xdr:cNvSpPr txBox="1">
          <a:spLocks noChangeArrowheads="1"/>
        </xdr:cNvSpPr>
      </xdr:nvSpPr>
      <xdr:spPr bwMode="auto">
        <a:xfrm>
          <a:off x="24003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10</xdr:row>
      <xdr:rowOff>0</xdr:rowOff>
    </xdr:from>
    <xdr:ext cx="104003" cy="200119"/>
    <xdr:sp macro="" textlink="">
      <xdr:nvSpPr>
        <xdr:cNvPr id="6" name="Text Box 8">
          <a:extLst>
            <a:ext uri="{FF2B5EF4-FFF2-40B4-BE49-F238E27FC236}">
              <a16:creationId xmlns:a16="http://schemas.microsoft.com/office/drawing/2014/main" id="{9FE61211-228B-48CD-9751-F7E1339B88F1}"/>
            </a:ext>
          </a:extLst>
        </xdr:cNvPr>
        <xdr:cNvSpPr txBox="1">
          <a:spLocks noChangeArrowheads="1"/>
        </xdr:cNvSpPr>
      </xdr:nvSpPr>
      <xdr:spPr bwMode="auto">
        <a:xfrm>
          <a:off x="2400300" y="18415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4233</xdr:colOff>
      <xdr:row>10</xdr:row>
      <xdr:rowOff>0</xdr:rowOff>
    </xdr:from>
    <xdr:ext cx="66675" cy="208462"/>
    <xdr:sp macro="" textlink="">
      <xdr:nvSpPr>
        <xdr:cNvPr id="7" name="Text Box 5">
          <a:extLst>
            <a:ext uri="{FF2B5EF4-FFF2-40B4-BE49-F238E27FC236}">
              <a16:creationId xmlns:a16="http://schemas.microsoft.com/office/drawing/2014/main" id="{94BC37D3-E2ED-4F29-B53C-5D69943132D5}"/>
            </a:ext>
          </a:extLst>
        </xdr:cNvPr>
        <xdr:cNvSpPr txBox="1">
          <a:spLocks noChangeArrowheads="1"/>
        </xdr:cNvSpPr>
      </xdr:nvSpPr>
      <xdr:spPr bwMode="auto">
        <a:xfrm>
          <a:off x="24045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10</xdr:row>
      <xdr:rowOff>0</xdr:rowOff>
    </xdr:from>
    <xdr:ext cx="66675" cy="208462"/>
    <xdr:sp macro="" textlink="">
      <xdr:nvSpPr>
        <xdr:cNvPr id="8" name="Text Box 6">
          <a:extLst>
            <a:ext uri="{FF2B5EF4-FFF2-40B4-BE49-F238E27FC236}">
              <a16:creationId xmlns:a16="http://schemas.microsoft.com/office/drawing/2014/main" id="{A301E03B-3476-4EEB-ADA6-BE0EBD153CD3}"/>
            </a:ext>
          </a:extLst>
        </xdr:cNvPr>
        <xdr:cNvSpPr txBox="1">
          <a:spLocks noChangeArrowheads="1"/>
        </xdr:cNvSpPr>
      </xdr:nvSpPr>
      <xdr:spPr bwMode="auto">
        <a:xfrm>
          <a:off x="24045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10</xdr:row>
      <xdr:rowOff>0</xdr:rowOff>
    </xdr:from>
    <xdr:ext cx="66675" cy="208462"/>
    <xdr:sp macro="" textlink="">
      <xdr:nvSpPr>
        <xdr:cNvPr id="9" name="Text Box 7">
          <a:extLst>
            <a:ext uri="{FF2B5EF4-FFF2-40B4-BE49-F238E27FC236}">
              <a16:creationId xmlns:a16="http://schemas.microsoft.com/office/drawing/2014/main" id="{015DE0A0-9640-41B8-AEA3-9DC229083883}"/>
            </a:ext>
          </a:extLst>
        </xdr:cNvPr>
        <xdr:cNvSpPr txBox="1">
          <a:spLocks noChangeArrowheads="1"/>
        </xdr:cNvSpPr>
      </xdr:nvSpPr>
      <xdr:spPr bwMode="auto">
        <a:xfrm>
          <a:off x="24045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10</xdr:row>
      <xdr:rowOff>0</xdr:rowOff>
    </xdr:from>
    <xdr:ext cx="104003" cy="200119"/>
    <xdr:sp macro="" textlink="">
      <xdr:nvSpPr>
        <xdr:cNvPr id="10" name="Text Box 8">
          <a:extLst>
            <a:ext uri="{FF2B5EF4-FFF2-40B4-BE49-F238E27FC236}">
              <a16:creationId xmlns:a16="http://schemas.microsoft.com/office/drawing/2014/main" id="{984EAC51-EBA5-4F94-BC6C-988D8C346B18}"/>
            </a:ext>
          </a:extLst>
        </xdr:cNvPr>
        <xdr:cNvSpPr txBox="1">
          <a:spLocks noChangeArrowheads="1"/>
        </xdr:cNvSpPr>
      </xdr:nvSpPr>
      <xdr:spPr bwMode="auto">
        <a:xfrm>
          <a:off x="2404533" y="18415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10</xdr:row>
      <xdr:rowOff>0</xdr:rowOff>
    </xdr:from>
    <xdr:ext cx="66675" cy="208462"/>
    <xdr:sp macro="" textlink="">
      <xdr:nvSpPr>
        <xdr:cNvPr id="11" name="Text Box 5">
          <a:extLst>
            <a:ext uri="{FF2B5EF4-FFF2-40B4-BE49-F238E27FC236}">
              <a16:creationId xmlns:a16="http://schemas.microsoft.com/office/drawing/2014/main" id="{B9D537E9-50FE-4394-9C44-DD205EBE0D83}"/>
            </a:ext>
          </a:extLst>
        </xdr:cNvPr>
        <xdr:cNvSpPr txBox="1">
          <a:spLocks noChangeArrowheads="1"/>
        </xdr:cNvSpPr>
      </xdr:nvSpPr>
      <xdr:spPr bwMode="auto">
        <a:xfrm>
          <a:off x="24045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10</xdr:row>
      <xdr:rowOff>0</xdr:rowOff>
    </xdr:from>
    <xdr:ext cx="66675" cy="208462"/>
    <xdr:sp macro="" textlink="">
      <xdr:nvSpPr>
        <xdr:cNvPr id="12" name="Text Box 6">
          <a:extLst>
            <a:ext uri="{FF2B5EF4-FFF2-40B4-BE49-F238E27FC236}">
              <a16:creationId xmlns:a16="http://schemas.microsoft.com/office/drawing/2014/main" id="{DCF5C00B-6EEE-4DBB-88E7-D0A28B04F5C5}"/>
            </a:ext>
          </a:extLst>
        </xdr:cNvPr>
        <xdr:cNvSpPr txBox="1">
          <a:spLocks noChangeArrowheads="1"/>
        </xdr:cNvSpPr>
      </xdr:nvSpPr>
      <xdr:spPr bwMode="auto">
        <a:xfrm>
          <a:off x="24045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10</xdr:row>
      <xdr:rowOff>0</xdr:rowOff>
    </xdr:from>
    <xdr:ext cx="66675" cy="208462"/>
    <xdr:sp macro="" textlink="">
      <xdr:nvSpPr>
        <xdr:cNvPr id="13" name="Text Box 7">
          <a:extLst>
            <a:ext uri="{FF2B5EF4-FFF2-40B4-BE49-F238E27FC236}">
              <a16:creationId xmlns:a16="http://schemas.microsoft.com/office/drawing/2014/main" id="{A682498E-AF88-4195-877E-15CE93F5D3C8}"/>
            </a:ext>
          </a:extLst>
        </xdr:cNvPr>
        <xdr:cNvSpPr txBox="1">
          <a:spLocks noChangeArrowheads="1"/>
        </xdr:cNvSpPr>
      </xdr:nvSpPr>
      <xdr:spPr bwMode="auto">
        <a:xfrm>
          <a:off x="24045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10</xdr:row>
      <xdr:rowOff>0</xdr:rowOff>
    </xdr:from>
    <xdr:ext cx="104003" cy="200119"/>
    <xdr:sp macro="" textlink="">
      <xdr:nvSpPr>
        <xdr:cNvPr id="14" name="Text Box 8">
          <a:extLst>
            <a:ext uri="{FF2B5EF4-FFF2-40B4-BE49-F238E27FC236}">
              <a16:creationId xmlns:a16="http://schemas.microsoft.com/office/drawing/2014/main" id="{AA4FB255-5138-4F16-976B-B07040573495}"/>
            </a:ext>
          </a:extLst>
        </xdr:cNvPr>
        <xdr:cNvSpPr txBox="1">
          <a:spLocks noChangeArrowheads="1"/>
        </xdr:cNvSpPr>
      </xdr:nvSpPr>
      <xdr:spPr bwMode="auto">
        <a:xfrm>
          <a:off x="2404533" y="18415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5" name="Text Box 5">
          <a:extLst>
            <a:ext uri="{FF2B5EF4-FFF2-40B4-BE49-F238E27FC236}">
              <a16:creationId xmlns:a16="http://schemas.microsoft.com/office/drawing/2014/main" id="{494B6517-0DCA-4B50-B61E-28DB666E5AE2}"/>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6" name="Text Box 6">
          <a:extLst>
            <a:ext uri="{FF2B5EF4-FFF2-40B4-BE49-F238E27FC236}">
              <a16:creationId xmlns:a16="http://schemas.microsoft.com/office/drawing/2014/main" id="{D132A2F0-54CF-494D-A950-8BE60BAE8895}"/>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7" name="Text Box 7">
          <a:extLst>
            <a:ext uri="{FF2B5EF4-FFF2-40B4-BE49-F238E27FC236}">
              <a16:creationId xmlns:a16="http://schemas.microsoft.com/office/drawing/2014/main" id="{405B7AA2-420B-4739-834A-CB58673693CB}"/>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104003" cy="200119"/>
    <xdr:sp macro="" textlink="">
      <xdr:nvSpPr>
        <xdr:cNvPr id="18" name="Text Box 8">
          <a:extLst>
            <a:ext uri="{FF2B5EF4-FFF2-40B4-BE49-F238E27FC236}">
              <a16:creationId xmlns:a16="http://schemas.microsoft.com/office/drawing/2014/main" id="{8A1AB9F4-4EDD-438F-AC3B-C097D7BA9098}"/>
            </a:ext>
          </a:extLst>
        </xdr:cNvPr>
        <xdr:cNvSpPr txBox="1">
          <a:spLocks noChangeArrowheads="1"/>
        </xdr:cNvSpPr>
      </xdr:nvSpPr>
      <xdr:spPr bwMode="auto">
        <a:xfrm>
          <a:off x="4000500" y="18415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9" name="Text Box 5">
          <a:extLst>
            <a:ext uri="{FF2B5EF4-FFF2-40B4-BE49-F238E27FC236}">
              <a16:creationId xmlns:a16="http://schemas.microsoft.com/office/drawing/2014/main" id="{813C7F47-CBCE-4DB6-B7B0-B72FB632D17E}"/>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20" name="Text Box 6">
          <a:extLst>
            <a:ext uri="{FF2B5EF4-FFF2-40B4-BE49-F238E27FC236}">
              <a16:creationId xmlns:a16="http://schemas.microsoft.com/office/drawing/2014/main" id="{0D5A051F-14B2-4FAF-96CC-5ADB4E566023}"/>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21" name="Text Box 7">
          <a:extLst>
            <a:ext uri="{FF2B5EF4-FFF2-40B4-BE49-F238E27FC236}">
              <a16:creationId xmlns:a16="http://schemas.microsoft.com/office/drawing/2014/main" id="{CA3224FB-EEDB-4015-8A12-A4E6287F04CD}"/>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22" name="Text Box 8">
          <a:extLst>
            <a:ext uri="{FF2B5EF4-FFF2-40B4-BE49-F238E27FC236}">
              <a16:creationId xmlns:a16="http://schemas.microsoft.com/office/drawing/2014/main" id="{4762A206-A273-4CB1-8B3D-E2E9814BDADB}"/>
            </a:ext>
          </a:extLst>
        </xdr:cNvPr>
        <xdr:cNvSpPr txBox="1">
          <a:spLocks noChangeArrowheads="1"/>
        </xdr:cNvSpPr>
      </xdr:nvSpPr>
      <xdr:spPr bwMode="auto">
        <a:xfrm>
          <a:off x="4004733" y="18415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23" name="Text Box 5">
          <a:extLst>
            <a:ext uri="{FF2B5EF4-FFF2-40B4-BE49-F238E27FC236}">
              <a16:creationId xmlns:a16="http://schemas.microsoft.com/office/drawing/2014/main" id="{0C77E95F-CBD0-4F84-9FF9-9F366FA84F80}"/>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24" name="Text Box 6">
          <a:extLst>
            <a:ext uri="{FF2B5EF4-FFF2-40B4-BE49-F238E27FC236}">
              <a16:creationId xmlns:a16="http://schemas.microsoft.com/office/drawing/2014/main" id="{91F39FF2-2973-429B-BFC2-EB67A282BDB4}"/>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25" name="Text Box 7">
          <a:extLst>
            <a:ext uri="{FF2B5EF4-FFF2-40B4-BE49-F238E27FC236}">
              <a16:creationId xmlns:a16="http://schemas.microsoft.com/office/drawing/2014/main" id="{346C858C-4B56-4459-865B-E14631A6227F}"/>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26" name="Text Box 8">
          <a:extLst>
            <a:ext uri="{FF2B5EF4-FFF2-40B4-BE49-F238E27FC236}">
              <a16:creationId xmlns:a16="http://schemas.microsoft.com/office/drawing/2014/main" id="{E56BB46D-D458-4C86-9B1F-A316BE5A0408}"/>
            </a:ext>
          </a:extLst>
        </xdr:cNvPr>
        <xdr:cNvSpPr txBox="1">
          <a:spLocks noChangeArrowheads="1"/>
        </xdr:cNvSpPr>
      </xdr:nvSpPr>
      <xdr:spPr bwMode="auto">
        <a:xfrm>
          <a:off x="4004733" y="18415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7" name="Text Box 5">
          <a:extLst>
            <a:ext uri="{FF2B5EF4-FFF2-40B4-BE49-F238E27FC236}">
              <a16:creationId xmlns:a16="http://schemas.microsoft.com/office/drawing/2014/main" id="{7FEB12C3-4188-493C-B1E8-36980EB27486}"/>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8" name="Text Box 6">
          <a:extLst>
            <a:ext uri="{FF2B5EF4-FFF2-40B4-BE49-F238E27FC236}">
              <a16:creationId xmlns:a16="http://schemas.microsoft.com/office/drawing/2014/main" id="{73C49E1E-57F7-443C-A97D-687E944DFD95}"/>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29" name="Text Box 7">
          <a:extLst>
            <a:ext uri="{FF2B5EF4-FFF2-40B4-BE49-F238E27FC236}">
              <a16:creationId xmlns:a16="http://schemas.microsoft.com/office/drawing/2014/main" id="{1396E643-C0DE-44AF-A438-DB459A97DC27}"/>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104003" cy="200119"/>
    <xdr:sp macro="" textlink="">
      <xdr:nvSpPr>
        <xdr:cNvPr id="30" name="Text Box 8">
          <a:extLst>
            <a:ext uri="{FF2B5EF4-FFF2-40B4-BE49-F238E27FC236}">
              <a16:creationId xmlns:a16="http://schemas.microsoft.com/office/drawing/2014/main" id="{68B76FC0-7521-494B-BCDF-FF350DCBDB69}"/>
            </a:ext>
          </a:extLst>
        </xdr:cNvPr>
        <xdr:cNvSpPr txBox="1">
          <a:spLocks noChangeArrowheads="1"/>
        </xdr:cNvSpPr>
      </xdr:nvSpPr>
      <xdr:spPr bwMode="auto">
        <a:xfrm>
          <a:off x="4000500" y="18415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31" name="Text Box 5">
          <a:extLst>
            <a:ext uri="{FF2B5EF4-FFF2-40B4-BE49-F238E27FC236}">
              <a16:creationId xmlns:a16="http://schemas.microsoft.com/office/drawing/2014/main" id="{B6F6CE1C-94AD-4208-B49C-22E11AFCF96A}"/>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32" name="Text Box 6">
          <a:extLst>
            <a:ext uri="{FF2B5EF4-FFF2-40B4-BE49-F238E27FC236}">
              <a16:creationId xmlns:a16="http://schemas.microsoft.com/office/drawing/2014/main" id="{0DC4018F-5D1E-4B9B-B142-4CB278B66240}"/>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33" name="Text Box 7">
          <a:extLst>
            <a:ext uri="{FF2B5EF4-FFF2-40B4-BE49-F238E27FC236}">
              <a16:creationId xmlns:a16="http://schemas.microsoft.com/office/drawing/2014/main" id="{7CB08BFD-7E20-434C-BD71-8035F53CB1BA}"/>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34" name="Text Box 8">
          <a:extLst>
            <a:ext uri="{FF2B5EF4-FFF2-40B4-BE49-F238E27FC236}">
              <a16:creationId xmlns:a16="http://schemas.microsoft.com/office/drawing/2014/main" id="{C6370560-0035-4A76-9E3D-A09F6115D7E8}"/>
            </a:ext>
          </a:extLst>
        </xdr:cNvPr>
        <xdr:cNvSpPr txBox="1">
          <a:spLocks noChangeArrowheads="1"/>
        </xdr:cNvSpPr>
      </xdr:nvSpPr>
      <xdr:spPr bwMode="auto">
        <a:xfrm>
          <a:off x="4004733" y="18415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35" name="Text Box 5">
          <a:extLst>
            <a:ext uri="{FF2B5EF4-FFF2-40B4-BE49-F238E27FC236}">
              <a16:creationId xmlns:a16="http://schemas.microsoft.com/office/drawing/2014/main" id="{34B98367-2DAC-4C44-B45A-D948634891D1}"/>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36" name="Text Box 6">
          <a:extLst>
            <a:ext uri="{FF2B5EF4-FFF2-40B4-BE49-F238E27FC236}">
              <a16:creationId xmlns:a16="http://schemas.microsoft.com/office/drawing/2014/main" id="{42D5D1C7-465C-45F3-8365-B2828C061493}"/>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37" name="Text Box 7">
          <a:extLst>
            <a:ext uri="{FF2B5EF4-FFF2-40B4-BE49-F238E27FC236}">
              <a16:creationId xmlns:a16="http://schemas.microsoft.com/office/drawing/2014/main" id="{2B145244-9DE1-4190-9F92-4F21DCA0C758}"/>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38" name="Text Box 8">
          <a:extLst>
            <a:ext uri="{FF2B5EF4-FFF2-40B4-BE49-F238E27FC236}">
              <a16:creationId xmlns:a16="http://schemas.microsoft.com/office/drawing/2014/main" id="{D7006599-F128-4C0F-A0CF-9781C17CDEF0}"/>
            </a:ext>
          </a:extLst>
        </xdr:cNvPr>
        <xdr:cNvSpPr txBox="1">
          <a:spLocks noChangeArrowheads="1"/>
        </xdr:cNvSpPr>
      </xdr:nvSpPr>
      <xdr:spPr bwMode="auto">
        <a:xfrm>
          <a:off x="4004733" y="18415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39" name="Text Box 5">
          <a:extLst>
            <a:ext uri="{FF2B5EF4-FFF2-40B4-BE49-F238E27FC236}">
              <a16:creationId xmlns:a16="http://schemas.microsoft.com/office/drawing/2014/main" id="{4059D79B-8479-4BFE-A007-FB19285D5950}"/>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40" name="Text Box 6">
          <a:extLst>
            <a:ext uri="{FF2B5EF4-FFF2-40B4-BE49-F238E27FC236}">
              <a16:creationId xmlns:a16="http://schemas.microsoft.com/office/drawing/2014/main" id="{F4478B9E-4CD6-4722-A330-7AAC97C86E49}"/>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41" name="Text Box 7">
          <a:extLst>
            <a:ext uri="{FF2B5EF4-FFF2-40B4-BE49-F238E27FC236}">
              <a16:creationId xmlns:a16="http://schemas.microsoft.com/office/drawing/2014/main" id="{7C956ACA-B2B3-4309-9BD9-C02DF7AA4773}"/>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104003" cy="200119"/>
    <xdr:sp macro="" textlink="">
      <xdr:nvSpPr>
        <xdr:cNvPr id="42" name="Text Box 8">
          <a:extLst>
            <a:ext uri="{FF2B5EF4-FFF2-40B4-BE49-F238E27FC236}">
              <a16:creationId xmlns:a16="http://schemas.microsoft.com/office/drawing/2014/main" id="{4C8CF7EE-4FC9-45AD-A351-208A1A1DF1F9}"/>
            </a:ext>
          </a:extLst>
        </xdr:cNvPr>
        <xdr:cNvSpPr txBox="1">
          <a:spLocks noChangeArrowheads="1"/>
        </xdr:cNvSpPr>
      </xdr:nvSpPr>
      <xdr:spPr bwMode="auto">
        <a:xfrm>
          <a:off x="4000500" y="18415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43" name="Text Box 5">
          <a:extLst>
            <a:ext uri="{FF2B5EF4-FFF2-40B4-BE49-F238E27FC236}">
              <a16:creationId xmlns:a16="http://schemas.microsoft.com/office/drawing/2014/main" id="{E3A0F60C-2BB3-4F28-9992-9CBEE00898E4}"/>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44" name="Text Box 6">
          <a:extLst>
            <a:ext uri="{FF2B5EF4-FFF2-40B4-BE49-F238E27FC236}">
              <a16:creationId xmlns:a16="http://schemas.microsoft.com/office/drawing/2014/main" id="{CA999468-4830-4110-A448-75DE2F69021B}"/>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45" name="Text Box 7">
          <a:extLst>
            <a:ext uri="{FF2B5EF4-FFF2-40B4-BE49-F238E27FC236}">
              <a16:creationId xmlns:a16="http://schemas.microsoft.com/office/drawing/2014/main" id="{780485D4-B736-460E-A645-031BA102DB52}"/>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46" name="Text Box 8">
          <a:extLst>
            <a:ext uri="{FF2B5EF4-FFF2-40B4-BE49-F238E27FC236}">
              <a16:creationId xmlns:a16="http://schemas.microsoft.com/office/drawing/2014/main" id="{B2C44F38-D65D-48AA-B689-8BFB29110859}"/>
            </a:ext>
          </a:extLst>
        </xdr:cNvPr>
        <xdr:cNvSpPr txBox="1">
          <a:spLocks noChangeArrowheads="1"/>
        </xdr:cNvSpPr>
      </xdr:nvSpPr>
      <xdr:spPr bwMode="auto">
        <a:xfrm>
          <a:off x="4004733" y="18415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47" name="Text Box 5">
          <a:extLst>
            <a:ext uri="{FF2B5EF4-FFF2-40B4-BE49-F238E27FC236}">
              <a16:creationId xmlns:a16="http://schemas.microsoft.com/office/drawing/2014/main" id="{1F94401C-4FC7-4A55-B82E-49593091E9F4}"/>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48" name="Text Box 6">
          <a:extLst>
            <a:ext uri="{FF2B5EF4-FFF2-40B4-BE49-F238E27FC236}">
              <a16:creationId xmlns:a16="http://schemas.microsoft.com/office/drawing/2014/main" id="{B319673D-2AC6-4804-AA53-12624A62C344}"/>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49" name="Text Box 7">
          <a:extLst>
            <a:ext uri="{FF2B5EF4-FFF2-40B4-BE49-F238E27FC236}">
              <a16:creationId xmlns:a16="http://schemas.microsoft.com/office/drawing/2014/main" id="{56D98831-C0A3-4F46-9D6C-93A5E631676A}"/>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50" name="Text Box 8">
          <a:extLst>
            <a:ext uri="{FF2B5EF4-FFF2-40B4-BE49-F238E27FC236}">
              <a16:creationId xmlns:a16="http://schemas.microsoft.com/office/drawing/2014/main" id="{3CD6774E-1DCC-438A-8A73-F41FF7B8D9DF}"/>
            </a:ext>
          </a:extLst>
        </xdr:cNvPr>
        <xdr:cNvSpPr txBox="1">
          <a:spLocks noChangeArrowheads="1"/>
        </xdr:cNvSpPr>
      </xdr:nvSpPr>
      <xdr:spPr bwMode="auto">
        <a:xfrm>
          <a:off x="4004733" y="18415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51" name="Text Box 5">
          <a:extLst>
            <a:ext uri="{FF2B5EF4-FFF2-40B4-BE49-F238E27FC236}">
              <a16:creationId xmlns:a16="http://schemas.microsoft.com/office/drawing/2014/main" id="{4C92812B-CD6F-47B6-8DE4-EDCC2D257D80}"/>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52" name="Text Box 6">
          <a:extLst>
            <a:ext uri="{FF2B5EF4-FFF2-40B4-BE49-F238E27FC236}">
              <a16:creationId xmlns:a16="http://schemas.microsoft.com/office/drawing/2014/main" id="{A809C677-3131-43D3-A7CE-DA01F5CE3015}"/>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53" name="Text Box 7">
          <a:extLst>
            <a:ext uri="{FF2B5EF4-FFF2-40B4-BE49-F238E27FC236}">
              <a16:creationId xmlns:a16="http://schemas.microsoft.com/office/drawing/2014/main" id="{32D9C3F4-1114-4478-B0F9-69445132238A}"/>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104003" cy="200119"/>
    <xdr:sp macro="" textlink="">
      <xdr:nvSpPr>
        <xdr:cNvPr id="54" name="Text Box 8">
          <a:extLst>
            <a:ext uri="{FF2B5EF4-FFF2-40B4-BE49-F238E27FC236}">
              <a16:creationId xmlns:a16="http://schemas.microsoft.com/office/drawing/2014/main" id="{61CCE7BF-7267-4FB4-B05F-35D19F85D982}"/>
            </a:ext>
          </a:extLst>
        </xdr:cNvPr>
        <xdr:cNvSpPr txBox="1">
          <a:spLocks noChangeArrowheads="1"/>
        </xdr:cNvSpPr>
      </xdr:nvSpPr>
      <xdr:spPr bwMode="auto">
        <a:xfrm>
          <a:off x="4000500" y="18415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55" name="Text Box 5">
          <a:extLst>
            <a:ext uri="{FF2B5EF4-FFF2-40B4-BE49-F238E27FC236}">
              <a16:creationId xmlns:a16="http://schemas.microsoft.com/office/drawing/2014/main" id="{5F7DC069-01DA-4143-A837-1A07CFD454F1}"/>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56" name="Text Box 6">
          <a:extLst>
            <a:ext uri="{FF2B5EF4-FFF2-40B4-BE49-F238E27FC236}">
              <a16:creationId xmlns:a16="http://schemas.microsoft.com/office/drawing/2014/main" id="{31B7D9F8-8165-43D0-B868-E7F4D3CB78DD}"/>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57" name="Text Box 7">
          <a:extLst>
            <a:ext uri="{FF2B5EF4-FFF2-40B4-BE49-F238E27FC236}">
              <a16:creationId xmlns:a16="http://schemas.microsoft.com/office/drawing/2014/main" id="{B7E5ABF4-AE09-412D-B7E3-75FC3B27E493}"/>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58" name="Text Box 8">
          <a:extLst>
            <a:ext uri="{FF2B5EF4-FFF2-40B4-BE49-F238E27FC236}">
              <a16:creationId xmlns:a16="http://schemas.microsoft.com/office/drawing/2014/main" id="{E00925C7-AE1C-49AD-A0B8-0DE512364BCB}"/>
            </a:ext>
          </a:extLst>
        </xdr:cNvPr>
        <xdr:cNvSpPr txBox="1">
          <a:spLocks noChangeArrowheads="1"/>
        </xdr:cNvSpPr>
      </xdr:nvSpPr>
      <xdr:spPr bwMode="auto">
        <a:xfrm>
          <a:off x="4004733" y="18415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59" name="Text Box 5">
          <a:extLst>
            <a:ext uri="{FF2B5EF4-FFF2-40B4-BE49-F238E27FC236}">
              <a16:creationId xmlns:a16="http://schemas.microsoft.com/office/drawing/2014/main" id="{EF693A7A-0194-4E16-82EF-0F129DC60E94}"/>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60" name="Text Box 6">
          <a:extLst>
            <a:ext uri="{FF2B5EF4-FFF2-40B4-BE49-F238E27FC236}">
              <a16:creationId xmlns:a16="http://schemas.microsoft.com/office/drawing/2014/main" id="{CF770DD9-A198-495D-B630-3994C807FC00}"/>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61" name="Text Box 7">
          <a:extLst>
            <a:ext uri="{FF2B5EF4-FFF2-40B4-BE49-F238E27FC236}">
              <a16:creationId xmlns:a16="http://schemas.microsoft.com/office/drawing/2014/main" id="{5C22EF43-D9C5-4564-8917-A5CA907B5AC3}"/>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62" name="Text Box 8">
          <a:extLst>
            <a:ext uri="{FF2B5EF4-FFF2-40B4-BE49-F238E27FC236}">
              <a16:creationId xmlns:a16="http://schemas.microsoft.com/office/drawing/2014/main" id="{76DFD905-F5AD-432A-87B3-F9D46107E924}"/>
            </a:ext>
          </a:extLst>
        </xdr:cNvPr>
        <xdr:cNvSpPr txBox="1">
          <a:spLocks noChangeArrowheads="1"/>
        </xdr:cNvSpPr>
      </xdr:nvSpPr>
      <xdr:spPr bwMode="auto">
        <a:xfrm>
          <a:off x="4004733" y="18415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63" name="Text Box 5">
          <a:extLst>
            <a:ext uri="{FF2B5EF4-FFF2-40B4-BE49-F238E27FC236}">
              <a16:creationId xmlns:a16="http://schemas.microsoft.com/office/drawing/2014/main" id="{BEA32D36-5C9F-48C3-8BAE-EE6D7CC22563}"/>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64" name="Text Box 6">
          <a:extLst>
            <a:ext uri="{FF2B5EF4-FFF2-40B4-BE49-F238E27FC236}">
              <a16:creationId xmlns:a16="http://schemas.microsoft.com/office/drawing/2014/main" id="{C395FC40-16E2-48A4-8388-695D55B0AF16}"/>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65" name="Text Box 7">
          <a:extLst>
            <a:ext uri="{FF2B5EF4-FFF2-40B4-BE49-F238E27FC236}">
              <a16:creationId xmlns:a16="http://schemas.microsoft.com/office/drawing/2014/main" id="{B63CC6D8-3E37-46ED-B7A4-5978F7D8B730}"/>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104003" cy="200119"/>
    <xdr:sp macro="" textlink="">
      <xdr:nvSpPr>
        <xdr:cNvPr id="66" name="Text Box 8">
          <a:extLst>
            <a:ext uri="{FF2B5EF4-FFF2-40B4-BE49-F238E27FC236}">
              <a16:creationId xmlns:a16="http://schemas.microsoft.com/office/drawing/2014/main" id="{C083B799-FCBA-4C3D-92A5-AF222C588AA8}"/>
            </a:ext>
          </a:extLst>
        </xdr:cNvPr>
        <xdr:cNvSpPr txBox="1">
          <a:spLocks noChangeArrowheads="1"/>
        </xdr:cNvSpPr>
      </xdr:nvSpPr>
      <xdr:spPr bwMode="auto">
        <a:xfrm>
          <a:off x="4000500" y="18415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67" name="Text Box 5">
          <a:extLst>
            <a:ext uri="{FF2B5EF4-FFF2-40B4-BE49-F238E27FC236}">
              <a16:creationId xmlns:a16="http://schemas.microsoft.com/office/drawing/2014/main" id="{BBD89C75-29D4-40CA-9ED8-EE5CE4646C83}"/>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68" name="Text Box 6">
          <a:extLst>
            <a:ext uri="{FF2B5EF4-FFF2-40B4-BE49-F238E27FC236}">
              <a16:creationId xmlns:a16="http://schemas.microsoft.com/office/drawing/2014/main" id="{5C2C08C0-2BFA-4C45-8CDE-1F485AE4FD20}"/>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69" name="Text Box 7">
          <a:extLst>
            <a:ext uri="{FF2B5EF4-FFF2-40B4-BE49-F238E27FC236}">
              <a16:creationId xmlns:a16="http://schemas.microsoft.com/office/drawing/2014/main" id="{261C069A-89FE-4949-8241-8BDDE271435A}"/>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70" name="Text Box 8">
          <a:extLst>
            <a:ext uri="{FF2B5EF4-FFF2-40B4-BE49-F238E27FC236}">
              <a16:creationId xmlns:a16="http://schemas.microsoft.com/office/drawing/2014/main" id="{88744E6E-6EF0-44FF-9666-1EA02A55FEC4}"/>
            </a:ext>
          </a:extLst>
        </xdr:cNvPr>
        <xdr:cNvSpPr txBox="1">
          <a:spLocks noChangeArrowheads="1"/>
        </xdr:cNvSpPr>
      </xdr:nvSpPr>
      <xdr:spPr bwMode="auto">
        <a:xfrm>
          <a:off x="4004733" y="18415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71" name="Text Box 5">
          <a:extLst>
            <a:ext uri="{FF2B5EF4-FFF2-40B4-BE49-F238E27FC236}">
              <a16:creationId xmlns:a16="http://schemas.microsoft.com/office/drawing/2014/main" id="{7B6521E5-8611-4AA7-AA79-2DD82B3AEEEB}"/>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72" name="Text Box 6">
          <a:extLst>
            <a:ext uri="{FF2B5EF4-FFF2-40B4-BE49-F238E27FC236}">
              <a16:creationId xmlns:a16="http://schemas.microsoft.com/office/drawing/2014/main" id="{22DFE32E-60A7-4229-B179-D4897EDCEBF3}"/>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73" name="Text Box 7">
          <a:extLst>
            <a:ext uri="{FF2B5EF4-FFF2-40B4-BE49-F238E27FC236}">
              <a16:creationId xmlns:a16="http://schemas.microsoft.com/office/drawing/2014/main" id="{ADBE97D0-B5A3-4F67-86C2-55B4A217F31B}"/>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74" name="Text Box 8">
          <a:extLst>
            <a:ext uri="{FF2B5EF4-FFF2-40B4-BE49-F238E27FC236}">
              <a16:creationId xmlns:a16="http://schemas.microsoft.com/office/drawing/2014/main" id="{3D94F937-7DF7-4277-AEF5-4D1B34CB826C}"/>
            </a:ext>
          </a:extLst>
        </xdr:cNvPr>
        <xdr:cNvSpPr txBox="1">
          <a:spLocks noChangeArrowheads="1"/>
        </xdr:cNvSpPr>
      </xdr:nvSpPr>
      <xdr:spPr bwMode="auto">
        <a:xfrm>
          <a:off x="4004733" y="18415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75" name="Text Box 5">
          <a:extLst>
            <a:ext uri="{FF2B5EF4-FFF2-40B4-BE49-F238E27FC236}">
              <a16:creationId xmlns:a16="http://schemas.microsoft.com/office/drawing/2014/main" id="{2169512D-96A7-4DB8-9E57-FFF165E8421D}"/>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76" name="Text Box 6">
          <a:extLst>
            <a:ext uri="{FF2B5EF4-FFF2-40B4-BE49-F238E27FC236}">
              <a16:creationId xmlns:a16="http://schemas.microsoft.com/office/drawing/2014/main" id="{0F1A98ED-F8DB-4B27-AEA5-64D699B62ABF}"/>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77" name="Text Box 7">
          <a:extLst>
            <a:ext uri="{FF2B5EF4-FFF2-40B4-BE49-F238E27FC236}">
              <a16:creationId xmlns:a16="http://schemas.microsoft.com/office/drawing/2014/main" id="{EBDA397A-FD6F-4AB0-999D-52BABB2FAB39}"/>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104003" cy="200119"/>
    <xdr:sp macro="" textlink="">
      <xdr:nvSpPr>
        <xdr:cNvPr id="78" name="Text Box 8">
          <a:extLst>
            <a:ext uri="{FF2B5EF4-FFF2-40B4-BE49-F238E27FC236}">
              <a16:creationId xmlns:a16="http://schemas.microsoft.com/office/drawing/2014/main" id="{772AD719-E4FB-468B-821C-62D26BA1BF71}"/>
            </a:ext>
          </a:extLst>
        </xdr:cNvPr>
        <xdr:cNvSpPr txBox="1">
          <a:spLocks noChangeArrowheads="1"/>
        </xdr:cNvSpPr>
      </xdr:nvSpPr>
      <xdr:spPr bwMode="auto">
        <a:xfrm>
          <a:off x="4000500" y="18415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79" name="Text Box 5">
          <a:extLst>
            <a:ext uri="{FF2B5EF4-FFF2-40B4-BE49-F238E27FC236}">
              <a16:creationId xmlns:a16="http://schemas.microsoft.com/office/drawing/2014/main" id="{937E6DCB-60AC-437B-9CCF-EB2942193B5C}"/>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80" name="Text Box 6">
          <a:extLst>
            <a:ext uri="{FF2B5EF4-FFF2-40B4-BE49-F238E27FC236}">
              <a16:creationId xmlns:a16="http://schemas.microsoft.com/office/drawing/2014/main" id="{1A0305F8-B7CE-4425-BFBD-277ED10D9325}"/>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81" name="Text Box 7">
          <a:extLst>
            <a:ext uri="{FF2B5EF4-FFF2-40B4-BE49-F238E27FC236}">
              <a16:creationId xmlns:a16="http://schemas.microsoft.com/office/drawing/2014/main" id="{A3F337E2-943E-4D1A-AFDA-8C3234425353}"/>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82" name="Text Box 8">
          <a:extLst>
            <a:ext uri="{FF2B5EF4-FFF2-40B4-BE49-F238E27FC236}">
              <a16:creationId xmlns:a16="http://schemas.microsoft.com/office/drawing/2014/main" id="{C9F5C113-E39C-4024-BF06-0A89610C8658}"/>
            </a:ext>
          </a:extLst>
        </xdr:cNvPr>
        <xdr:cNvSpPr txBox="1">
          <a:spLocks noChangeArrowheads="1"/>
        </xdr:cNvSpPr>
      </xdr:nvSpPr>
      <xdr:spPr bwMode="auto">
        <a:xfrm>
          <a:off x="4004733" y="18415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83" name="Text Box 5">
          <a:extLst>
            <a:ext uri="{FF2B5EF4-FFF2-40B4-BE49-F238E27FC236}">
              <a16:creationId xmlns:a16="http://schemas.microsoft.com/office/drawing/2014/main" id="{DBC15282-215F-426A-9412-74674FE5AAF4}"/>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84" name="Text Box 6">
          <a:extLst>
            <a:ext uri="{FF2B5EF4-FFF2-40B4-BE49-F238E27FC236}">
              <a16:creationId xmlns:a16="http://schemas.microsoft.com/office/drawing/2014/main" id="{794BCE4F-0AC6-4AF3-91F5-A268B652E8A0}"/>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85" name="Text Box 7">
          <a:extLst>
            <a:ext uri="{FF2B5EF4-FFF2-40B4-BE49-F238E27FC236}">
              <a16:creationId xmlns:a16="http://schemas.microsoft.com/office/drawing/2014/main" id="{80F68611-7423-4BD3-8546-2D2B6BD40444}"/>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86" name="Text Box 8">
          <a:extLst>
            <a:ext uri="{FF2B5EF4-FFF2-40B4-BE49-F238E27FC236}">
              <a16:creationId xmlns:a16="http://schemas.microsoft.com/office/drawing/2014/main" id="{D95C37A5-5C21-43E5-9824-CE85EA75426E}"/>
            </a:ext>
          </a:extLst>
        </xdr:cNvPr>
        <xdr:cNvSpPr txBox="1">
          <a:spLocks noChangeArrowheads="1"/>
        </xdr:cNvSpPr>
      </xdr:nvSpPr>
      <xdr:spPr bwMode="auto">
        <a:xfrm>
          <a:off x="4004733" y="18415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87" name="Text Box 5">
          <a:extLst>
            <a:ext uri="{FF2B5EF4-FFF2-40B4-BE49-F238E27FC236}">
              <a16:creationId xmlns:a16="http://schemas.microsoft.com/office/drawing/2014/main" id="{0DED2A30-EEFD-4B93-8FC2-F22029A17D7A}"/>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88" name="Text Box 6">
          <a:extLst>
            <a:ext uri="{FF2B5EF4-FFF2-40B4-BE49-F238E27FC236}">
              <a16:creationId xmlns:a16="http://schemas.microsoft.com/office/drawing/2014/main" id="{489FEF2B-C407-4D60-BAF0-26D1A563462B}"/>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89" name="Text Box 7">
          <a:extLst>
            <a:ext uri="{FF2B5EF4-FFF2-40B4-BE49-F238E27FC236}">
              <a16:creationId xmlns:a16="http://schemas.microsoft.com/office/drawing/2014/main" id="{78D84758-788C-4346-A1EA-92BA1689CB29}"/>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104003" cy="200119"/>
    <xdr:sp macro="" textlink="">
      <xdr:nvSpPr>
        <xdr:cNvPr id="90" name="Text Box 8">
          <a:extLst>
            <a:ext uri="{FF2B5EF4-FFF2-40B4-BE49-F238E27FC236}">
              <a16:creationId xmlns:a16="http://schemas.microsoft.com/office/drawing/2014/main" id="{65A13FC1-F4BF-4E89-A9A2-87D53AF8CD36}"/>
            </a:ext>
          </a:extLst>
        </xdr:cNvPr>
        <xdr:cNvSpPr txBox="1">
          <a:spLocks noChangeArrowheads="1"/>
        </xdr:cNvSpPr>
      </xdr:nvSpPr>
      <xdr:spPr bwMode="auto">
        <a:xfrm>
          <a:off x="4000500" y="18415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91" name="Text Box 5">
          <a:extLst>
            <a:ext uri="{FF2B5EF4-FFF2-40B4-BE49-F238E27FC236}">
              <a16:creationId xmlns:a16="http://schemas.microsoft.com/office/drawing/2014/main" id="{7249C05A-C487-4D5E-96D2-95678095C2AA}"/>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92" name="Text Box 6">
          <a:extLst>
            <a:ext uri="{FF2B5EF4-FFF2-40B4-BE49-F238E27FC236}">
              <a16:creationId xmlns:a16="http://schemas.microsoft.com/office/drawing/2014/main" id="{56082B42-D581-46A2-9863-F9EA52185A9C}"/>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93" name="Text Box 7">
          <a:extLst>
            <a:ext uri="{FF2B5EF4-FFF2-40B4-BE49-F238E27FC236}">
              <a16:creationId xmlns:a16="http://schemas.microsoft.com/office/drawing/2014/main" id="{9B6EFAA9-26AE-4C28-B7CB-BE7D561878C6}"/>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94" name="Text Box 8">
          <a:extLst>
            <a:ext uri="{FF2B5EF4-FFF2-40B4-BE49-F238E27FC236}">
              <a16:creationId xmlns:a16="http://schemas.microsoft.com/office/drawing/2014/main" id="{C37C4182-51AC-4D32-987A-28A10671654E}"/>
            </a:ext>
          </a:extLst>
        </xdr:cNvPr>
        <xdr:cNvSpPr txBox="1">
          <a:spLocks noChangeArrowheads="1"/>
        </xdr:cNvSpPr>
      </xdr:nvSpPr>
      <xdr:spPr bwMode="auto">
        <a:xfrm>
          <a:off x="4004733" y="18415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95" name="Text Box 5">
          <a:extLst>
            <a:ext uri="{FF2B5EF4-FFF2-40B4-BE49-F238E27FC236}">
              <a16:creationId xmlns:a16="http://schemas.microsoft.com/office/drawing/2014/main" id="{32193C5D-BA1D-4C40-8BE8-6E91C7069D28}"/>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96" name="Text Box 6">
          <a:extLst>
            <a:ext uri="{FF2B5EF4-FFF2-40B4-BE49-F238E27FC236}">
              <a16:creationId xmlns:a16="http://schemas.microsoft.com/office/drawing/2014/main" id="{2625A194-B628-48B6-88E6-5777B95863BD}"/>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97" name="Text Box 7">
          <a:extLst>
            <a:ext uri="{FF2B5EF4-FFF2-40B4-BE49-F238E27FC236}">
              <a16:creationId xmlns:a16="http://schemas.microsoft.com/office/drawing/2014/main" id="{7443A6E3-67D1-4732-A062-62DF8E8D4BF0}"/>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98" name="Text Box 8">
          <a:extLst>
            <a:ext uri="{FF2B5EF4-FFF2-40B4-BE49-F238E27FC236}">
              <a16:creationId xmlns:a16="http://schemas.microsoft.com/office/drawing/2014/main" id="{DE905DD6-F9C3-48D2-B098-741A0CAB7E1B}"/>
            </a:ext>
          </a:extLst>
        </xdr:cNvPr>
        <xdr:cNvSpPr txBox="1">
          <a:spLocks noChangeArrowheads="1"/>
        </xdr:cNvSpPr>
      </xdr:nvSpPr>
      <xdr:spPr bwMode="auto">
        <a:xfrm>
          <a:off x="4004733" y="18415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99" name="Text Box 5">
          <a:extLst>
            <a:ext uri="{FF2B5EF4-FFF2-40B4-BE49-F238E27FC236}">
              <a16:creationId xmlns:a16="http://schemas.microsoft.com/office/drawing/2014/main" id="{99348057-18D2-4CCC-B407-F62CE90603F8}"/>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00" name="Text Box 6">
          <a:extLst>
            <a:ext uri="{FF2B5EF4-FFF2-40B4-BE49-F238E27FC236}">
              <a16:creationId xmlns:a16="http://schemas.microsoft.com/office/drawing/2014/main" id="{A32553D3-3A30-438D-8BEF-FA1FD2C9FD72}"/>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01" name="Text Box 7">
          <a:extLst>
            <a:ext uri="{FF2B5EF4-FFF2-40B4-BE49-F238E27FC236}">
              <a16:creationId xmlns:a16="http://schemas.microsoft.com/office/drawing/2014/main" id="{739810F2-FE9B-4F10-AB24-F458AFE75619}"/>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104003" cy="200119"/>
    <xdr:sp macro="" textlink="">
      <xdr:nvSpPr>
        <xdr:cNvPr id="102" name="Text Box 8">
          <a:extLst>
            <a:ext uri="{FF2B5EF4-FFF2-40B4-BE49-F238E27FC236}">
              <a16:creationId xmlns:a16="http://schemas.microsoft.com/office/drawing/2014/main" id="{5D9797F4-4468-46E7-A35E-CCB500D8045A}"/>
            </a:ext>
          </a:extLst>
        </xdr:cNvPr>
        <xdr:cNvSpPr txBox="1">
          <a:spLocks noChangeArrowheads="1"/>
        </xdr:cNvSpPr>
      </xdr:nvSpPr>
      <xdr:spPr bwMode="auto">
        <a:xfrm>
          <a:off x="4000500" y="18415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03" name="Text Box 5">
          <a:extLst>
            <a:ext uri="{FF2B5EF4-FFF2-40B4-BE49-F238E27FC236}">
              <a16:creationId xmlns:a16="http://schemas.microsoft.com/office/drawing/2014/main" id="{73CCBAC5-BA46-4834-9E43-F2147C9D1254}"/>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04" name="Text Box 6">
          <a:extLst>
            <a:ext uri="{FF2B5EF4-FFF2-40B4-BE49-F238E27FC236}">
              <a16:creationId xmlns:a16="http://schemas.microsoft.com/office/drawing/2014/main" id="{57ADAFAF-AB80-45DA-AE43-BEC7B37BD496}"/>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05" name="Text Box 7">
          <a:extLst>
            <a:ext uri="{FF2B5EF4-FFF2-40B4-BE49-F238E27FC236}">
              <a16:creationId xmlns:a16="http://schemas.microsoft.com/office/drawing/2014/main" id="{F9E0F199-5525-4A73-B7D9-08B6E9D35B5B}"/>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106" name="Text Box 8">
          <a:extLst>
            <a:ext uri="{FF2B5EF4-FFF2-40B4-BE49-F238E27FC236}">
              <a16:creationId xmlns:a16="http://schemas.microsoft.com/office/drawing/2014/main" id="{83CFA7F5-EC6E-4C5B-AAD3-433750F65FD2}"/>
            </a:ext>
          </a:extLst>
        </xdr:cNvPr>
        <xdr:cNvSpPr txBox="1">
          <a:spLocks noChangeArrowheads="1"/>
        </xdr:cNvSpPr>
      </xdr:nvSpPr>
      <xdr:spPr bwMode="auto">
        <a:xfrm>
          <a:off x="4004733" y="18415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07" name="Text Box 5">
          <a:extLst>
            <a:ext uri="{FF2B5EF4-FFF2-40B4-BE49-F238E27FC236}">
              <a16:creationId xmlns:a16="http://schemas.microsoft.com/office/drawing/2014/main" id="{55DA145C-0C21-4E8B-89FC-23F085A0FC9F}"/>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08" name="Text Box 6">
          <a:extLst>
            <a:ext uri="{FF2B5EF4-FFF2-40B4-BE49-F238E27FC236}">
              <a16:creationId xmlns:a16="http://schemas.microsoft.com/office/drawing/2014/main" id="{3D1D1592-338D-4897-B11F-82B819F4C202}"/>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09" name="Text Box 7">
          <a:extLst>
            <a:ext uri="{FF2B5EF4-FFF2-40B4-BE49-F238E27FC236}">
              <a16:creationId xmlns:a16="http://schemas.microsoft.com/office/drawing/2014/main" id="{F7B6B45C-BE50-4F5D-B7DB-468A5648D03B}"/>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110" name="Text Box 8">
          <a:extLst>
            <a:ext uri="{FF2B5EF4-FFF2-40B4-BE49-F238E27FC236}">
              <a16:creationId xmlns:a16="http://schemas.microsoft.com/office/drawing/2014/main" id="{B1741529-FACC-4EE5-980C-DFDF3A6FB3A8}"/>
            </a:ext>
          </a:extLst>
        </xdr:cNvPr>
        <xdr:cNvSpPr txBox="1">
          <a:spLocks noChangeArrowheads="1"/>
        </xdr:cNvSpPr>
      </xdr:nvSpPr>
      <xdr:spPr bwMode="auto">
        <a:xfrm>
          <a:off x="4004733" y="18415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11" name="Text Box 5">
          <a:extLst>
            <a:ext uri="{FF2B5EF4-FFF2-40B4-BE49-F238E27FC236}">
              <a16:creationId xmlns:a16="http://schemas.microsoft.com/office/drawing/2014/main" id="{474913C8-125C-4A25-B515-A711C0E1B504}"/>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12" name="Text Box 6">
          <a:extLst>
            <a:ext uri="{FF2B5EF4-FFF2-40B4-BE49-F238E27FC236}">
              <a16:creationId xmlns:a16="http://schemas.microsoft.com/office/drawing/2014/main" id="{9BC3EA01-B6E3-4096-B99B-DD5EF66B3562}"/>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13" name="Text Box 7">
          <a:extLst>
            <a:ext uri="{FF2B5EF4-FFF2-40B4-BE49-F238E27FC236}">
              <a16:creationId xmlns:a16="http://schemas.microsoft.com/office/drawing/2014/main" id="{0B03DC5C-3FFB-41C9-9A8F-4A4B67ECB351}"/>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104003" cy="200119"/>
    <xdr:sp macro="" textlink="">
      <xdr:nvSpPr>
        <xdr:cNvPr id="114" name="Text Box 8">
          <a:extLst>
            <a:ext uri="{FF2B5EF4-FFF2-40B4-BE49-F238E27FC236}">
              <a16:creationId xmlns:a16="http://schemas.microsoft.com/office/drawing/2014/main" id="{FD7EE6FE-5958-4C00-844C-AEE05BB50CDA}"/>
            </a:ext>
          </a:extLst>
        </xdr:cNvPr>
        <xdr:cNvSpPr txBox="1">
          <a:spLocks noChangeArrowheads="1"/>
        </xdr:cNvSpPr>
      </xdr:nvSpPr>
      <xdr:spPr bwMode="auto">
        <a:xfrm>
          <a:off x="4000500" y="18415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15" name="Text Box 5">
          <a:extLst>
            <a:ext uri="{FF2B5EF4-FFF2-40B4-BE49-F238E27FC236}">
              <a16:creationId xmlns:a16="http://schemas.microsoft.com/office/drawing/2014/main" id="{33715006-9E34-48C1-9ECF-0F73C3C02BC5}"/>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16" name="Text Box 6">
          <a:extLst>
            <a:ext uri="{FF2B5EF4-FFF2-40B4-BE49-F238E27FC236}">
              <a16:creationId xmlns:a16="http://schemas.microsoft.com/office/drawing/2014/main" id="{FFD9F863-3287-4D02-8B82-47E05A8C6F73}"/>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17" name="Text Box 7">
          <a:extLst>
            <a:ext uri="{FF2B5EF4-FFF2-40B4-BE49-F238E27FC236}">
              <a16:creationId xmlns:a16="http://schemas.microsoft.com/office/drawing/2014/main" id="{83CB7C4F-A7AB-4150-AEB6-5E9E8AF27058}"/>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118" name="Text Box 8">
          <a:extLst>
            <a:ext uri="{FF2B5EF4-FFF2-40B4-BE49-F238E27FC236}">
              <a16:creationId xmlns:a16="http://schemas.microsoft.com/office/drawing/2014/main" id="{4F8E91A2-34EE-4A0A-A106-024FF804766A}"/>
            </a:ext>
          </a:extLst>
        </xdr:cNvPr>
        <xdr:cNvSpPr txBox="1">
          <a:spLocks noChangeArrowheads="1"/>
        </xdr:cNvSpPr>
      </xdr:nvSpPr>
      <xdr:spPr bwMode="auto">
        <a:xfrm>
          <a:off x="4004733" y="18415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19" name="Text Box 5">
          <a:extLst>
            <a:ext uri="{FF2B5EF4-FFF2-40B4-BE49-F238E27FC236}">
              <a16:creationId xmlns:a16="http://schemas.microsoft.com/office/drawing/2014/main" id="{EC3CE006-ED9C-4B5E-B3FA-AFECB14CD6E4}"/>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20" name="Text Box 6">
          <a:extLst>
            <a:ext uri="{FF2B5EF4-FFF2-40B4-BE49-F238E27FC236}">
              <a16:creationId xmlns:a16="http://schemas.microsoft.com/office/drawing/2014/main" id="{1F9D050D-5A1E-4048-9BA3-7329F66B31F1}"/>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21" name="Text Box 7">
          <a:extLst>
            <a:ext uri="{FF2B5EF4-FFF2-40B4-BE49-F238E27FC236}">
              <a16:creationId xmlns:a16="http://schemas.microsoft.com/office/drawing/2014/main" id="{62B6C6A9-D0E5-4836-954A-2F9FA9200EA8}"/>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122" name="Text Box 8">
          <a:extLst>
            <a:ext uri="{FF2B5EF4-FFF2-40B4-BE49-F238E27FC236}">
              <a16:creationId xmlns:a16="http://schemas.microsoft.com/office/drawing/2014/main" id="{6958ADC7-3350-4ADD-8342-D237D126B903}"/>
            </a:ext>
          </a:extLst>
        </xdr:cNvPr>
        <xdr:cNvSpPr txBox="1">
          <a:spLocks noChangeArrowheads="1"/>
        </xdr:cNvSpPr>
      </xdr:nvSpPr>
      <xdr:spPr bwMode="auto">
        <a:xfrm>
          <a:off x="4004733" y="18415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23" name="Text Box 5">
          <a:extLst>
            <a:ext uri="{FF2B5EF4-FFF2-40B4-BE49-F238E27FC236}">
              <a16:creationId xmlns:a16="http://schemas.microsoft.com/office/drawing/2014/main" id="{24DED339-CF88-44BB-B81B-E6404C3F4C5D}"/>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24" name="Text Box 6">
          <a:extLst>
            <a:ext uri="{FF2B5EF4-FFF2-40B4-BE49-F238E27FC236}">
              <a16:creationId xmlns:a16="http://schemas.microsoft.com/office/drawing/2014/main" id="{80609BBC-8690-4B64-937B-1044E4D23E4D}"/>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66675" cy="209550"/>
    <xdr:sp macro="" textlink="">
      <xdr:nvSpPr>
        <xdr:cNvPr id="125" name="Text Box 7">
          <a:extLst>
            <a:ext uri="{FF2B5EF4-FFF2-40B4-BE49-F238E27FC236}">
              <a16:creationId xmlns:a16="http://schemas.microsoft.com/office/drawing/2014/main" id="{F80C0702-7785-44CA-9F56-C6614FABCE64}"/>
            </a:ext>
          </a:extLst>
        </xdr:cNvPr>
        <xdr:cNvSpPr txBox="1">
          <a:spLocks noChangeArrowheads="1"/>
        </xdr:cNvSpPr>
      </xdr:nvSpPr>
      <xdr:spPr bwMode="auto">
        <a:xfrm>
          <a:off x="4000500" y="1841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xdr:row>
      <xdr:rowOff>0</xdr:rowOff>
    </xdr:from>
    <xdr:ext cx="104003" cy="200119"/>
    <xdr:sp macro="" textlink="">
      <xdr:nvSpPr>
        <xdr:cNvPr id="126" name="Text Box 8">
          <a:extLst>
            <a:ext uri="{FF2B5EF4-FFF2-40B4-BE49-F238E27FC236}">
              <a16:creationId xmlns:a16="http://schemas.microsoft.com/office/drawing/2014/main" id="{99FE330A-7720-40C6-B527-C3FCFD6FD76D}"/>
            </a:ext>
          </a:extLst>
        </xdr:cNvPr>
        <xdr:cNvSpPr txBox="1">
          <a:spLocks noChangeArrowheads="1"/>
        </xdr:cNvSpPr>
      </xdr:nvSpPr>
      <xdr:spPr bwMode="auto">
        <a:xfrm>
          <a:off x="4000500" y="18415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27" name="Text Box 5">
          <a:extLst>
            <a:ext uri="{FF2B5EF4-FFF2-40B4-BE49-F238E27FC236}">
              <a16:creationId xmlns:a16="http://schemas.microsoft.com/office/drawing/2014/main" id="{882B81A5-6E5A-4530-860F-4D6A071FB181}"/>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28" name="Text Box 6">
          <a:extLst>
            <a:ext uri="{FF2B5EF4-FFF2-40B4-BE49-F238E27FC236}">
              <a16:creationId xmlns:a16="http://schemas.microsoft.com/office/drawing/2014/main" id="{259CC32D-4D6B-4458-9A1B-2379E39E8854}"/>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29" name="Text Box 7">
          <a:extLst>
            <a:ext uri="{FF2B5EF4-FFF2-40B4-BE49-F238E27FC236}">
              <a16:creationId xmlns:a16="http://schemas.microsoft.com/office/drawing/2014/main" id="{E5C6B5C0-C0CD-44FC-82EC-DD6F7F6C3648}"/>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130" name="Text Box 8">
          <a:extLst>
            <a:ext uri="{FF2B5EF4-FFF2-40B4-BE49-F238E27FC236}">
              <a16:creationId xmlns:a16="http://schemas.microsoft.com/office/drawing/2014/main" id="{5962ACC8-309B-4EFE-874F-06B5975E7BA5}"/>
            </a:ext>
          </a:extLst>
        </xdr:cNvPr>
        <xdr:cNvSpPr txBox="1">
          <a:spLocks noChangeArrowheads="1"/>
        </xdr:cNvSpPr>
      </xdr:nvSpPr>
      <xdr:spPr bwMode="auto">
        <a:xfrm>
          <a:off x="4004733" y="18415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31" name="Text Box 5">
          <a:extLst>
            <a:ext uri="{FF2B5EF4-FFF2-40B4-BE49-F238E27FC236}">
              <a16:creationId xmlns:a16="http://schemas.microsoft.com/office/drawing/2014/main" id="{7A3306D1-FA3D-4465-8D5D-6142FB6CB9DD}"/>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32" name="Text Box 6">
          <a:extLst>
            <a:ext uri="{FF2B5EF4-FFF2-40B4-BE49-F238E27FC236}">
              <a16:creationId xmlns:a16="http://schemas.microsoft.com/office/drawing/2014/main" id="{FE915F41-D97B-4842-9C72-BE381AF7DDFC}"/>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66675" cy="208462"/>
    <xdr:sp macro="" textlink="">
      <xdr:nvSpPr>
        <xdr:cNvPr id="133" name="Text Box 7">
          <a:extLst>
            <a:ext uri="{FF2B5EF4-FFF2-40B4-BE49-F238E27FC236}">
              <a16:creationId xmlns:a16="http://schemas.microsoft.com/office/drawing/2014/main" id="{2398750E-2CF7-4439-B22E-D8AC5EBDB052}"/>
            </a:ext>
          </a:extLst>
        </xdr:cNvPr>
        <xdr:cNvSpPr txBox="1">
          <a:spLocks noChangeArrowheads="1"/>
        </xdr:cNvSpPr>
      </xdr:nvSpPr>
      <xdr:spPr bwMode="auto">
        <a:xfrm>
          <a:off x="4004733" y="18415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xdr:row>
      <xdr:rowOff>0</xdr:rowOff>
    </xdr:from>
    <xdr:ext cx="104003" cy="200119"/>
    <xdr:sp macro="" textlink="">
      <xdr:nvSpPr>
        <xdr:cNvPr id="134" name="Text Box 8">
          <a:extLst>
            <a:ext uri="{FF2B5EF4-FFF2-40B4-BE49-F238E27FC236}">
              <a16:creationId xmlns:a16="http://schemas.microsoft.com/office/drawing/2014/main" id="{C487E921-6556-42CC-9805-AB06C54BD230}"/>
            </a:ext>
          </a:extLst>
        </xdr:cNvPr>
        <xdr:cNvSpPr txBox="1">
          <a:spLocks noChangeArrowheads="1"/>
        </xdr:cNvSpPr>
      </xdr:nvSpPr>
      <xdr:spPr bwMode="auto">
        <a:xfrm>
          <a:off x="4004733" y="18415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239182</xdr:colOff>
      <xdr:row>0</xdr:row>
      <xdr:rowOff>104775</xdr:rowOff>
    </xdr:from>
    <xdr:ext cx="1333501" cy="396113"/>
    <xdr:pic>
      <xdr:nvPicPr>
        <xdr:cNvPr id="2" name="Imagen 1" descr="LOGO NEGRO">
          <a:extLst>
            <a:ext uri="{FF2B5EF4-FFF2-40B4-BE49-F238E27FC236}">
              <a16:creationId xmlns:a16="http://schemas.microsoft.com/office/drawing/2014/main" id="{5C85A394-631C-41BD-817E-74D5D03543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182" y="104775"/>
          <a:ext cx="1333501" cy="396113"/>
        </a:xfrm>
        <a:prstGeom prst="rect">
          <a:avLst/>
        </a:prstGeom>
        <a:noFill/>
        <a:ln>
          <a:noFill/>
        </a:ln>
      </xdr:spPr>
    </xdr:pic>
    <xdr:clientData/>
  </xdr:oneCellAnchor>
  <xdr:oneCellAnchor>
    <xdr:from>
      <xdr:col>3</xdr:col>
      <xdr:colOff>0</xdr:colOff>
      <xdr:row>77</xdr:row>
      <xdr:rowOff>6350</xdr:rowOff>
    </xdr:from>
    <xdr:ext cx="66675" cy="209550"/>
    <xdr:sp macro="" textlink="">
      <xdr:nvSpPr>
        <xdr:cNvPr id="3" name="Text Box 5">
          <a:extLst>
            <a:ext uri="{FF2B5EF4-FFF2-40B4-BE49-F238E27FC236}">
              <a16:creationId xmlns:a16="http://schemas.microsoft.com/office/drawing/2014/main" id="{A590E0FA-7C78-4F51-B44B-E401BCD35F26}"/>
            </a:ext>
          </a:extLst>
        </xdr:cNvPr>
        <xdr:cNvSpPr txBox="1">
          <a:spLocks noChangeArrowheads="1"/>
        </xdr:cNvSpPr>
      </xdr:nvSpPr>
      <xdr:spPr bwMode="auto">
        <a:xfrm>
          <a:off x="2400300" y="14185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77</xdr:row>
      <xdr:rowOff>6350</xdr:rowOff>
    </xdr:from>
    <xdr:ext cx="66675" cy="209550"/>
    <xdr:sp macro="" textlink="">
      <xdr:nvSpPr>
        <xdr:cNvPr id="4" name="Text Box 6">
          <a:extLst>
            <a:ext uri="{FF2B5EF4-FFF2-40B4-BE49-F238E27FC236}">
              <a16:creationId xmlns:a16="http://schemas.microsoft.com/office/drawing/2014/main" id="{F6FD77A0-A00F-40EA-92BD-67A1B5C9E719}"/>
            </a:ext>
          </a:extLst>
        </xdr:cNvPr>
        <xdr:cNvSpPr txBox="1">
          <a:spLocks noChangeArrowheads="1"/>
        </xdr:cNvSpPr>
      </xdr:nvSpPr>
      <xdr:spPr bwMode="auto">
        <a:xfrm>
          <a:off x="2400300" y="14185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77</xdr:row>
      <xdr:rowOff>6350</xdr:rowOff>
    </xdr:from>
    <xdr:ext cx="66675" cy="209550"/>
    <xdr:sp macro="" textlink="">
      <xdr:nvSpPr>
        <xdr:cNvPr id="5" name="Text Box 7">
          <a:extLst>
            <a:ext uri="{FF2B5EF4-FFF2-40B4-BE49-F238E27FC236}">
              <a16:creationId xmlns:a16="http://schemas.microsoft.com/office/drawing/2014/main" id="{FBD70E88-6B45-413D-AF0D-33142139C8B8}"/>
            </a:ext>
          </a:extLst>
        </xdr:cNvPr>
        <xdr:cNvSpPr txBox="1">
          <a:spLocks noChangeArrowheads="1"/>
        </xdr:cNvSpPr>
      </xdr:nvSpPr>
      <xdr:spPr bwMode="auto">
        <a:xfrm>
          <a:off x="2400300" y="14185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77</xdr:row>
      <xdr:rowOff>6350</xdr:rowOff>
    </xdr:from>
    <xdr:ext cx="104003" cy="200119"/>
    <xdr:sp macro="" textlink="">
      <xdr:nvSpPr>
        <xdr:cNvPr id="6" name="Text Box 8">
          <a:extLst>
            <a:ext uri="{FF2B5EF4-FFF2-40B4-BE49-F238E27FC236}">
              <a16:creationId xmlns:a16="http://schemas.microsoft.com/office/drawing/2014/main" id="{0EE2A16E-86E1-40A9-8EF5-9F1792A40BB2}"/>
            </a:ext>
          </a:extLst>
        </xdr:cNvPr>
        <xdr:cNvSpPr txBox="1">
          <a:spLocks noChangeArrowheads="1"/>
        </xdr:cNvSpPr>
      </xdr:nvSpPr>
      <xdr:spPr bwMode="auto">
        <a:xfrm>
          <a:off x="2400300" y="141859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4233</xdr:colOff>
      <xdr:row>77</xdr:row>
      <xdr:rowOff>0</xdr:rowOff>
    </xdr:from>
    <xdr:ext cx="66675" cy="208462"/>
    <xdr:sp macro="" textlink="">
      <xdr:nvSpPr>
        <xdr:cNvPr id="7" name="Text Box 5">
          <a:extLst>
            <a:ext uri="{FF2B5EF4-FFF2-40B4-BE49-F238E27FC236}">
              <a16:creationId xmlns:a16="http://schemas.microsoft.com/office/drawing/2014/main" id="{4122EADF-BFAA-4E4B-AAA3-8658CE8BE899}"/>
            </a:ext>
          </a:extLst>
        </xdr:cNvPr>
        <xdr:cNvSpPr txBox="1">
          <a:spLocks noChangeArrowheads="1"/>
        </xdr:cNvSpPr>
      </xdr:nvSpPr>
      <xdr:spPr bwMode="auto">
        <a:xfrm>
          <a:off x="2404533" y="14179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77</xdr:row>
      <xdr:rowOff>0</xdr:rowOff>
    </xdr:from>
    <xdr:ext cx="66675" cy="208462"/>
    <xdr:sp macro="" textlink="">
      <xdr:nvSpPr>
        <xdr:cNvPr id="8" name="Text Box 6">
          <a:extLst>
            <a:ext uri="{FF2B5EF4-FFF2-40B4-BE49-F238E27FC236}">
              <a16:creationId xmlns:a16="http://schemas.microsoft.com/office/drawing/2014/main" id="{BA5F4373-BCA9-4A0A-BB3F-B63EB385D5ED}"/>
            </a:ext>
          </a:extLst>
        </xdr:cNvPr>
        <xdr:cNvSpPr txBox="1">
          <a:spLocks noChangeArrowheads="1"/>
        </xdr:cNvSpPr>
      </xdr:nvSpPr>
      <xdr:spPr bwMode="auto">
        <a:xfrm>
          <a:off x="2404533" y="14179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77</xdr:row>
      <xdr:rowOff>0</xdr:rowOff>
    </xdr:from>
    <xdr:ext cx="66675" cy="208462"/>
    <xdr:sp macro="" textlink="">
      <xdr:nvSpPr>
        <xdr:cNvPr id="9" name="Text Box 7">
          <a:extLst>
            <a:ext uri="{FF2B5EF4-FFF2-40B4-BE49-F238E27FC236}">
              <a16:creationId xmlns:a16="http://schemas.microsoft.com/office/drawing/2014/main" id="{422EA443-850A-4FBD-9558-7D96A6D76369}"/>
            </a:ext>
          </a:extLst>
        </xdr:cNvPr>
        <xdr:cNvSpPr txBox="1">
          <a:spLocks noChangeArrowheads="1"/>
        </xdr:cNvSpPr>
      </xdr:nvSpPr>
      <xdr:spPr bwMode="auto">
        <a:xfrm>
          <a:off x="2404533" y="14179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77</xdr:row>
      <xdr:rowOff>0</xdr:rowOff>
    </xdr:from>
    <xdr:ext cx="104003" cy="200119"/>
    <xdr:sp macro="" textlink="">
      <xdr:nvSpPr>
        <xdr:cNvPr id="10" name="Text Box 8">
          <a:extLst>
            <a:ext uri="{FF2B5EF4-FFF2-40B4-BE49-F238E27FC236}">
              <a16:creationId xmlns:a16="http://schemas.microsoft.com/office/drawing/2014/main" id="{73FAEE67-92E0-4C82-89EF-69E18F987C67}"/>
            </a:ext>
          </a:extLst>
        </xdr:cNvPr>
        <xdr:cNvSpPr txBox="1">
          <a:spLocks noChangeArrowheads="1"/>
        </xdr:cNvSpPr>
      </xdr:nvSpPr>
      <xdr:spPr bwMode="auto">
        <a:xfrm>
          <a:off x="2404533" y="141795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77</xdr:row>
      <xdr:rowOff>4233</xdr:rowOff>
    </xdr:from>
    <xdr:ext cx="66675" cy="208462"/>
    <xdr:sp macro="" textlink="">
      <xdr:nvSpPr>
        <xdr:cNvPr id="11" name="Text Box 5">
          <a:extLst>
            <a:ext uri="{FF2B5EF4-FFF2-40B4-BE49-F238E27FC236}">
              <a16:creationId xmlns:a16="http://schemas.microsoft.com/office/drawing/2014/main" id="{E767F695-6BCD-402C-81C4-44F9AF843B19}"/>
            </a:ext>
          </a:extLst>
        </xdr:cNvPr>
        <xdr:cNvSpPr txBox="1">
          <a:spLocks noChangeArrowheads="1"/>
        </xdr:cNvSpPr>
      </xdr:nvSpPr>
      <xdr:spPr bwMode="auto">
        <a:xfrm>
          <a:off x="2404533" y="141837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77</xdr:row>
      <xdr:rowOff>4233</xdr:rowOff>
    </xdr:from>
    <xdr:ext cx="66675" cy="208462"/>
    <xdr:sp macro="" textlink="">
      <xdr:nvSpPr>
        <xdr:cNvPr id="12" name="Text Box 6">
          <a:extLst>
            <a:ext uri="{FF2B5EF4-FFF2-40B4-BE49-F238E27FC236}">
              <a16:creationId xmlns:a16="http://schemas.microsoft.com/office/drawing/2014/main" id="{BD3DB3B8-B022-4FD2-BAB7-C41DFA676990}"/>
            </a:ext>
          </a:extLst>
        </xdr:cNvPr>
        <xdr:cNvSpPr txBox="1">
          <a:spLocks noChangeArrowheads="1"/>
        </xdr:cNvSpPr>
      </xdr:nvSpPr>
      <xdr:spPr bwMode="auto">
        <a:xfrm>
          <a:off x="2404533" y="141837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77</xdr:row>
      <xdr:rowOff>4233</xdr:rowOff>
    </xdr:from>
    <xdr:ext cx="66675" cy="208462"/>
    <xdr:sp macro="" textlink="">
      <xdr:nvSpPr>
        <xdr:cNvPr id="13" name="Text Box 7">
          <a:extLst>
            <a:ext uri="{FF2B5EF4-FFF2-40B4-BE49-F238E27FC236}">
              <a16:creationId xmlns:a16="http://schemas.microsoft.com/office/drawing/2014/main" id="{6D975D6F-97D7-4D95-B66E-D7157C8F0A0C}"/>
            </a:ext>
          </a:extLst>
        </xdr:cNvPr>
        <xdr:cNvSpPr txBox="1">
          <a:spLocks noChangeArrowheads="1"/>
        </xdr:cNvSpPr>
      </xdr:nvSpPr>
      <xdr:spPr bwMode="auto">
        <a:xfrm>
          <a:off x="2404533" y="141837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77</xdr:row>
      <xdr:rowOff>4233</xdr:rowOff>
    </xdr:from>
    <xdr:ext cx="104003" cy="200119"/>
    <xdr:sp macro="" textlink="">
      <xdr:nvSpPr>
        <xdr:cNvPr id="14" name="Text Box 8">
          <a:extLst>
            <a:ext uri="{FF2B5EF4-FFF2-40B4-BE49-F238E27FC236}">
              <a16:creationId xmlns:a16="http://schemas.microsoft.com/office/drawing/2014/main" id="{EDA100FB-ED5F-4CDE-986C-080B802C5358}"/>
            </a:ext>
          </a:extLst>
        </xdr:cNvPr>
        <xdr:cNvSpPr txBox="1">
          <a:spLocks noChangeArrowheads="1"/>
        </xdr:cNvSpPr>
      </xdr:nvSpPr>
      <xdr:spPr bwMode="auto">
        <a:xfrm>
          <a:off x="2404533" y="141837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77</xdr:row>
      <xdr:rowOff>6350</xdr:rowOff>
    </xdr:from>
    <xdr:ext cx="66675" cy="209550"/>
    <xdr:sp macro="" textlink="">
      <xdr:nvSpPr>
        <xdr:cNvPr id="15" name="Text Box 5">
          <a:extLst>
            <a:ext uri="{FF2B5EF4-FFF2-40B4-BE49-F238E27FC236}">
              <a16:creationId xmlns:a16="http://schemas.microsoft.com/office/drawing/2014/main" id="{3A86DD84-2B25-4324-9341-BB57422D6064}"/>
            </a:ext>
          </a:extLst>
        </xdr:cNvPr>
        <xdr:cNvSpPr txBox="1">
          <a:spLocks noChangeArrowheads="1"/>
        </xdr:cNvSpPr>
      </xdr:nvSpPr>
      <xdr:spPr bwMode="auto">
        <a:xfrm>
          <a:off x="4000500" y="14185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6350</xdr:rowOff>
    </xdr:from>
    <xdr:ext cx="66675" cy="209550"/>
    <xdr:sp macro="" textlink="">
      <xdr:nvSpPr>
        <xdr:cNvPr id="16" name="Text Box 6">
          <a:extLst>
            <a:ext uri="{FF2B5EF4-FFF2-40B4-BE49-F238E27FC236}">
              <a16:creationId xmlns:a16="http://schemas.microsoft.com/office/drawing/2014/main" id="{303323BA-A892-44C7-9B05-6198DEEBF36D}"/>
            </a:ext>
          </a:extLst>
        </xdr:cNvPr>
        <xdr:cNvSpPr txBox="1">
          <a:spLocks noChangeArrowheads="1"/>
        </xdr:cNvSpPr>
      </xdr:nvSpPr>
      <xdr:spPr bwMode="auto">
        <a:xfrm>
          <a:off x="4000500" y="14185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6350</xdr:rowOff>
    </xdr:from>
    <xdr:ext cx="66675" cy="209550"/>
    <xdr:sp macro="" textlink="">
      <xdr:nvSpPr>
        <xdr:cNvPr id="17" name="Text Box 7">
          <a:extLst>
            <a:ext uri="{FF2B5EF4-FFF2-40B4-BE49-F238E27FC236}">
              <a16:creationId xmlns:a16="http://schemas.microsoft.com/office/drawing/2014/main" id="{BB639BDB-C586-4A9E-9580-3F195853174C}"/>
            </a:ext>
          </a:extLst>
        </xdr:cNvPr>
        <xdr:cNvSpPr txBox="1">
          <a:spLocks noChangeArrowheads="1"/>
        </xdr:cNvSpPr>
      </xdr:nvSpPr>
      <xdr:spPr bwMode="auto">
        <a:xfrm>
          <a:off x="4000500" y="14185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77</xdr:row>
      <xdr:rowOff>6350</xdr:rowOff>
    </xdr:from>
    <xdr:ext cx="104003" cy="200119"/>
    <xdr:sp macro="" textlink="">
      <xdr:nvSpPr>
        <xdr:cNvPr id="18" name="Text Box 8">
          <a:extLst>
            <a:ext uri="{FF2B5EF4-FFF2-40B4-BE49-F238E27FC236}">
              <a16:creationId xmlns:a16="http://schemas.microsoft.com/office/drawing/2014/main" id="{2F6A8861-4ECF-4E11-93D7-7FED2DDC0E5C}"/>
            </a:ext>
          </a:extLst>
        </xdr:cNvPr>
        <xdr:cNvSpPr txBox="1">
          <a:spLocks noChangeArrowheads="1"/>
        </xdr:cNvSpPr>
      </xdr:nvSpPr>
      <xdr:spPr bwMode="auto">
        <a:xfrm>
          <a:off x="4000500" y="141859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77</xdr:row>
      <xdr:rowOff>0</xdr:rowOff>
    </xdr:from>
    <xdr:ext cx="66675" cy="208462"/>
    <xdr:sp macro="" textlink="">
      <xdr:nvSpPr>
        <xdr:cNvPr id="19" name="Text Box 5">
          <a:extLst>
            <a:ext uri="{FF2B5EF4-FFF2-40B4-BE49-F238E27FC236}">
              <a16:creationId xmlns:a16="http://schemas.microsoft.com/office/drawing/2014/main" id="{91BEA9B1-41D7-44B9-B545-11D462C1539B}"/>
            </a:ext>
          </a:extLst>
        </xdr:cNvPr>
        <xdr:cNvSpPr txBox="1">
          <a:spLocks noChangeArrowheads="1"/>
        </xdr:cNvSpPr>
      </xdr:nvSpPr>
      <xdr:spPr bwMode="auto">
        <a:xfrm>
          <a:off x="4004733" y="14179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77</xdr:row>
      <xdr:rowOff>0</xdr:rowOff>
    </xdr:from>
    <xdr:ext cx="66675" cy="208462"/>
    <xdr:sp macro="" textlink="">
      <xdr:nvSpPr>
        <xdr:cNvPr id="20" name="Text Box 6">
          <a:extLst>
            <a:ext uri="{FF2B5EF4-FFF2-40B4-BE49-F238E27FC236}">
              <a16:creationId xmlns:a16="http://schemas.microsoft.com/office/drawing/2014/main" id="{2912AE96-E846-4F08-A3AD-E2D33686143A}"/>
            </a:ext>
          </a:extLst>
        </xdr:cNvPr>
        <xdr:cNvSpPr txBox="1">
          <a:spLocks noChangeArrowheads="1"/>
        </xdr:cNvSpPr>
      </xdr:nvSpPr>
      <xdr:spPr bwMode="auto">
        <a:xfrm>
          <a:off x="4004733" y="14179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77</xdr:row>
      <xdr:rowOff>0</xdr:rowOff>
    </xdr:from>
    <xdr:ext cx="66675" cy="208462"/>
    <xdr:sp macro="" textlink="">
      <xdr:nvSpPr>
        <xdr:cNvPr id="21" name="Text Box 7">
          <a:extLst>
            <a:ext uri="{FF2B5EF4-FFF2-40B4-BE49-F238E27FC236}">
              <a16:creationId xmlns:a16="http://schemas.microsoft.com/office/drawing/2014/main" id="{704CE069-3A83-4203-9DBE-5C0384DAD9B3}"/>
            </a:ext>
          </a:extLst>
        </xdr:cNvPr>
        <xdr:cNvSpPr txBox="1">
          <a:spLocks noChangeArrowheads="1"/>
        </xdr:cNvSpPr>
      </xdr:nvSpPr>
      <xdr:spPr bwMode="auto">
        <a:xfrm>
          <a:off x="4004733" y="14179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77</xdr:row>
      <xdr:rowOff>0</xdr:rowOff>
    </xdr:from>
    <xdr:ext cx="104003" cy="200119"/>
    <xdr:sp macro="" textlink="">
      <xdr:nvSpPr>
        <xdr:cNvPr id="22" name="Text Box 8">
          <a:extLst>
            <a:ext uri="{FF2B5EF4-FFF2-40B4-BE49-F238E27FC236}">
              <a16:creationId xmlns:a16="http://schemas.microsoft.com/office/drawing/2014/main" id="{FFBDB54E-4776-4548-B62D-D08AB3639660}"/>
            </a:ext>
          </a:extLst>
        </xdr:cNvPr>
        <xdr:cNvSpPr txBox="1">
          <a:spLocks noChangeArrowheads="1"/>
        </xdr:cNvSpPr>
      </xdr:nvSpPr>
      <xdr:spPr bwMode="auto">
        <a:xfrm>
          <a:off x="4004733" y="141795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77</xdr:row>
      <xdr:rowOff>4233</xdr:rowOff>
    </xdr:from>
    <xdr:ext cx="66675" cy="208462"/>
    <xdr:sp macro="" textlink="">
      <xdr:nvSpPr>
        <xdr:cNvPr id="23" name="Text Box 5">
          <a:extLst>
            <a:ext uri="{FF2B5EF4-FFF2-40B4-BE49-F238E27FC236}">
              <a16:creationId xmlns:a16="http://schemas.microsoft.com/office/drawing/2014/main" id="{DB4941F3-B8CF-4AE0-AFB4-BF4D23BB2279}"/>
            </a:ext>
          </a:extLst>
        </xdr:cNvPr>
        <xdr:cNvSpPr txBox="1">
          <a:spLocks noChangeArrowheads="1"/>
        </xdr:cNvSpPr>
      </xdr:nvSpPr>
      <xdr:spPr bwMode="auto">
        <a:xfrm>
          <a:off x="4004733" y="141837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77</xdr:row>
      <xdr:rowOff>4233</xdr:rowOff>
    </xdr:from>
    <xdr:ext cx="66675" cy="208462"/>
    <xdr:sp macro="" textlink="">
      <xdr:nvSpPr>
        <xdr:cNvPr id="24" name="Text Box 6">
          <a:extLst>
            <a:ext uri="{FF2B5EF4-FFF2-40B4-BE49-F238E27FC236}">
              <a16:creationId xmlns:a16="http://schemas.microsoft.com/office/drawing/2014/main" id="{54ED4CB1-1610-4D85-8525-D1032BAB63C9}"/>
            </a:ext>
          </a:extLst>
        </xdr:cNvPr>
        <xdr:cNvSpPr txBox="1">
          <a:spLocks noChangeArrowheads="1"/>
        </xdr:cNvSpPr>
      </xdr:nvSpPr>
      <xdr:spPr bwMode="auto">
        <a:xfrm>
          <a:off x="4004733" y="141837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77</xdr:row>
      <xdr:rowOff>4233</xdr:rowOff>
    </xdr:from>
    <xdr:ext cx="66675" cy="208462"/>
    <xdr:sp macro="" textlink="">
      <xdr:nvSpPr>
        <xdr:cNvPr id="25" name="Text Box 7">
          <a:extLst>
            <a:ext uri="{FF2B5EF4-FFF2-40B4-BE49-F238E27FC236}">
              <a16:creationId xmlns:a16="http://schemas.microsoft.com/office/drawing/2014/main" id="{D930C8FA-C3BA-4750-AEA1-57A7A8496C22}"/>
            </a:ext>
          </a:extLst>
        </xdr:cNvPr>
        <xdr:cNvSpPr txBox="1">
          <a:spLocks noChangeArrowheads="1"/>
        </xdr:cNvSpPr>
      </xdr:nvSpPr>
      <xdr:spPr bwMode="auto">
        <a:xfrm>
          <a:off x="4004733" y="141837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77</xdr:row>
      <xdr:rowOff>4233</xdr:rowOff>
    </xdr:from>
    <xdr:ext cx="104003" cy="200119"/>
    <xdr:sp macro="" textlink="">
      <xdr:nvSpPr>
        <xdr:cNvPr id="26" name="Text Box 8">
          <a:extLst>
            <a:ext uri="{FF2B5EF4-FFF2-40B4-BE49-F238E27FC236}">
              <a16:creationId xmlns:a16="http://schemas.microsoft.com/office/drawing/2014/main" id="{AFE13C12-AC24-4828-9EC1-454AB39B7F06}"/>
            </a:ext>
          </a:extLst>
        </xdr:cNvPr>
        <xdr:cNvSpPr txBox="1">
          <a:spLocks noChangeArrowheads="1"/>
        </xdr:cNvSpPr>
      </xdr:nvSpPr>
      <xdr:spPr bwMode="auto">
        <a:xfrm>
          <a:off x="4004733" y="141837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80</xdr:row>
      <xdr:rowOff>6350</xdr:rowOff>
    </xdr:from>
    <xdr:ext cx="66675" cy="209550"/>
    <xdr:sp macro="" textlink="">
      <xdr:nvSpPr>
        <xdr:cNvPr id="27" name="Text Box 5">
          <a:extLst>
            <a:ext uri="{FF2B5EF4-FFF2-40B4-BE49-F238E27FC236}">
              <a16:creationId xmlns:a16="http://schemas.microsoft.com/office/drawing/2014/main" id="{E5EEB3E4-DB7C-4B21-A57D-B368FC51A656}"/>
            </a:ext>
          </a:extLst>
        </xdr:cNvPr>
        <xdr:cNvSpPr txBox="1">
          <a:spLocks noChangeArrowheads="1"/>
        </xdr:cNvSpPr>
      </xdr:nvSpPr>
      <xdr:spPr bwMode="auto">
        <a:xfrm>
          <a:off x="4000500" y="14738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80</xdr:row>
      <xdr:rowOff>6350</xdr:rowOff>
    </xdr:from>
    <xdr:ext cx="66675" cy="209550"/>
    <xdr:sp macro="" textlink="">
      <xdr:nvSpPr>
        <xdr:cNvPr id="28" name="Text Box 6">
          <a:extLst>
            <a:ext uri="{FF2B5EF4-FFF2-40B4-BE49-F238E27FC236}">
              <a16:creationId xmlns:a16="http://schemas.microsoft.com/office/drawing/2014/main" id="{7C2FA789-BFE1-432D-B38D-C6677E38FF04}"/>
            </a:ext>
          </a:extLst>
        </xdr:cNvPr>
        <xdr:cNvSpPr txBox="1">
          <a:spLocks noChangeArrowheads="1"/>
        </xdr:cNvSpPr>
      </xdr:nvSpPr>
      <xdr:spPr bwMode="auto">
        <a:xfrm>
          <a:off x="4000500" y="14738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80</xdr:row>
      <xdr:rowOff>6350</xdr:rowOff>
    </xdr:from>
    <xdr:ext cx="66675" cy="209550"/>
    <xdr:sp macro="" textlink="">
      <xdr:nvSpPr>
        <xdr:cNvPr id="29" name="Text Box 7">
          <a:extLst>
            <a:ext uri="{FF2B5EF4-FFF2-40B4-BE49-F238E27FC236}">
              <a16:creationId xmlns:a16="http://schemas.microsoft.com/office/drawing/2014/main" id="{9E0F6226-502C-40C6-BFBB-7F34367A0049}"/>
            </a:ext>
          </a:extLst>
        </xdr:cNvPr>
        <xdr:cNvSpPr txBox="1">
          <a:spLocks noChangeArrowheads="1"/>
        </xdr:cNvSpPr>
      </xdr:nvSpPr>
      <xdr:spPr bwMode="auto">
        <a:xfrm>
          <a:off x="4000500" y="14738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80</xdr:row>
      <xdr:rowOff>6350</xdr:rowOff>
    </xdr:from>
    <xdr:ext cx="104003" cy="200119"/>
    <xdr:sp macro="" textlink="">
      <xdr:nvSpPr>
        <xdr:cNvPr id="30" name="Text Box 8">
          <a:extLst>
            <a:ext uri="{FF2B5EF4-FFF2-40B4-BE49-F238E27FC236}">
              <a16:creationId xmlns:a16="http://schemas.microsoft.com/office/drawing/2014/main" id="{74CCC5DE-893F-4D04-9B47-BFB94288FBE3}"/>
            </a:ext>
          </a:extLst>
        </xdr:cNvPr>
        <xdr:cNvSpPr txBox="1">
          <a:spLocks noChangeArrowheads="1"/>
        </xdr:cNvSpPr>
      </xdr:nvSpPr>
      <xdr:spPr bwMode="auto">
        <a:xfrm>
          <a:off x="4000500" y="147383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80</xdr:row>
      <xdr:rowOff>0</xdr:rowOff>
    </xdr:from>
    <xdr:ext cx="66675" cy="208462"/>
    <xdr:sp macro="" textlink="">
      <xdr:nvSpPr>
        <xdr:cNvPr id="31" name="Text Box 5">
          <a:extLst>
            <a:ext uri="{FF2B5EF4-FFF2-40B4-BE49-F238E27FC236}">
              <a16:creationId xmlns:a16="http://schemas.microsoft.com/office/drawing/2014/main" id="{0943E404-B3DA-46A8-B6BB-94CB2A011680}"/>
            </a:ext>
          </a:extLst>
        </xdr:cNvPr>
        <xdr:cNvSpPr txBox="1">
          <a:spLocks noChangeArrowheads="1"/>
        </xdr:cNvSpPr>
      </xdr:nvSpPr>
      <xdr:spPr bwMode="auto">
        <a:xfrm>
          <a:off x="4004733" y="147320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80</xdr:row>
      <xdr:rowOff>0</xdr:rowOff>
    </xdr:from>
    <xdr:ext cx="66675" cy="208462"/>
    <xdr:sp macro="" textlink="">
      <xdr:nvSpPr>
        <xdr:cNvPr id="32" name="Text Box 6">
          <a:extLst>
            <a:ext uri="{FF2B5EF4-FFF2-40B4-BE49-F238E27FC236}">
              <a16:creationId xmlns:a16="http://schemas.microsoft.com/office/drawing/2014/main" id="{115AF9F8-DA86-4408-B6F0-095144138B9A}"/>
            </a:ext>
          </a:extLst>
        </xdr:cNvPr>
        <xdr:cNvSpPr txBox="1">
          <a:spLocks noChangeArrowheads="1"/>
        </xdr:cNvSpPr>
      </xdr:nvSpPr>
      <xdr:spPr bwMode="auto">
        <a:xfrm>
          <a:off x="4004733" y="147320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80</xdr:row>
      <xdr:rowOff>0</xdr:rowOff>
    </xdr:from>
    <xdr:ext cx="66675" cy="208462"/>
    <xdr:sp macro="" textlink="">
      <xdr:nvSpPr>
        <xdr:cNvPr id="33" name="Text Box 7">
          <a:extLst>
            <a:ext uri="{FF2B5EF4-FFF2-40B4-BE49-F238E27FC236}">
              <a16:creationId xmlns:a16="http://schemas.microsoft.com/office/drawing/2014/main" id="{1B4BED28-793A-4FD0-B9E7-DF778A7C7646}"/>
            </a:ext>
          </a:extLst>
        </xdr:cNvPr>
        <xdr:cNvSpPr txBox="1">
          <a:spLocks noChangeArrowheads="1"/>
        </xdr:cNvSpPr>
      </xdr:nvSpPr>
      <xdr:spPr bwMode="auto">
        <a:xfrm>
          <a:off x="4004733" y="147320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80</xdr:row>
      <xdr:rowOff>0</xdr:rowOff>
    </xdr:from>
    <xdr:ext cx="104003" cy="200119"/>
    <xdr:sp macro="" textlink="">
      <xdr:nvSpPr>
        <xdr:cNvPr id="34" name="Text Box 8">
          <a:extLst>
            <a:ext uri="{FF2B5EF4-FFF2-40B4-BE49-F238E27FC236}">
              <a16:creationId xmlns:a16="http://schemas.microsoft.com/office/drawing/2014/main" id="{9781FD63-053D-46BC-B36E-337C6A27E641}"/>
            </a:ext>
          </a:extLst>
        </xdr:cNvPr>
        <xdr:cNvSpPr txBox="1">
          <a:spLocks noChangeArrowheads="1"/>
        </xdr:cNvSpPr>
      </xdr:nvSpPr>
      <xdr:spPr bwMode="auto">
        <a:xfrm>
          <a:off x="4004733" y="147320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80</xdr:row>
      <xdr:rowOff>4233</xdr:rowOff>
    </xdr:from>
    <xdr:ext cx="66675" cy="208462"/>
    <xdr:sp macro="" textlink="">
      <xdr:nvSpPr>
        <xdr:cNvPr id="35" name="Text Box 5">
          <a:extLst>
            <a:ext uri="{FF2B5EF4-FFF2-40B4-BE49-F238E27FC236}">
              <a16:creationId xmlns:a16="http://schemas.microsoft.com/office/drawing/2014/main" id="{D9DC7069-D6BA-4FD9-8E62-9299925D3BC1}"/>
            </a:ext>
          </a:extLst>
        </xdr:cNvPr>
        <xdr:cNvSpPr txBox="1">
          <a:spLocks noChangeArrowheads="1"/>
        </xdr:cNvSpPr>
      </xdr:nvSpPr>
      <xdr:spPr bwMode="auto">
        <a:xfrm>
          <a:off x="4004733" y="147362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80</xdr:row>
      <xdr:rowOff>4233</xdr:rowOff>
    </xdr:from>
    <xdr:ext cx="66675" cy="208462"/>
    <xdr:sp macro="" textlink="">
      <xdr:nvSpPr>
        <xdr:cNvPr id="36" name="Text Box 6">
          <a:extLst>
            <a:ext uri="{FF2B5EF4-FFF2-40B4-BE49-F238E27FC236}">
              <a16:creationId xmlns:a16="http://schemas.microsoft.com/office/drawing/2014/main" id="{6EEA303B-C5EA-4FC5-B4A7-D1876B80D863}"/>
            </a:ext>
          </a:extLst>
        </xdr:cNvPr>
        <xdr:cNvSpPr txBox="1">
          <a:spLocks noChangeArrowheads="1"/>
        </xdr:cNvSpPr>
      </xdr:nvSpPr>
      <xdr:spPr bwMode="auto">
        <a:xfrm>
          <a:off x="4004733" y="147362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80</xdr:row>
      <xdr:rowOff>4233</xdr:rowOff>
    </xdr:from>
    <xdr:ext cx="66675" cy="208462"/>
    <xdr:sp macro="" textlink="">
      <xdr:nvSpPr>
        <xdr:cNvPr id="37" name="Text Box 7">
          <a:extLst>
            <a:ext uri="{FF2B5EF4-FFF2-40B4-BE49-F238E27FC236}">
              <a16:creationId xmlns:a16="http://schemas.microsoft.com/office/drawing/2014/main" id="{0C569D06-5AB7-4359-B199-EC92766E6246}"/>
            </a:ext>
          </a:extLst>
        </xdr:cNvPr>
        <xdr:cNvSpPr txBox="1">
          <a:spLocks noChangeArrowheads="1"/>
        </xdr:cNvSpPr>
      </xdr:nvSpPr>
      <xdr:spPr bwMode="auto">
        <a:xfrm>
          <a:off x="4004733" y="147362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80</xdr:row>
      <xdr:rowOff>4233</xdr:rowOff>
    </xdr:from>
    <xdr:ext cx="104003" cy="200119"/>
    <xdr:sp macro="" textlink="">
      <xdr:nvSpPr>
        <xdr:cNvPr id="38" name="Text Box 8">
          <a:extLst>
            <a:ext uri="{FF2B5EF4-FFF2-40B4-BE49-F238E27FC236}">
              <a16:creationId xmlns:a16="http://schemas.microsoft.com/office/drawing/2014/main" id="{D37E66D3-FC4B-4B87-8962-2F23A2C5B0CE}"/>
            </a:ext>
          </a:extLst>
        </xdr:cNvPr>
        <xdr:cNvSpPr txBox="1">
          <a:spLocks noChangeArrowheads="1"/>
        </xdr:cNvSpPr>
      </xdr:nvSpPr>
      <xdr:spPr bwMode="auto">
        <a:xfrm>
          <a:off x="4004733" y="1473623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78</xdr:row>
      <xdr:rowOff>0</xdr:rowOff>
    </xdr:from>
    <xdr:ext cx="66675" cy="209550"/>
    <xdr:sp macro="" textlink="">
      <xdr:nvSpPr>
        <xdr:cNvPr id="39" name="Text Box 5">
          <a:extLst>
            <a:ext uri="{FF2B5EF4-FFF2-40B4-BE49-F238E27FC236}">
              <a16:creationId xmlns:a16="http://schemas.microsoft.com/office/drawing/2014/main" id="{AE1FD2F1-EA2A-4096-AE4A-78857C55F70D}"/>
            </a:ext>
          </a:extLst>
        </xdr:cNvPr>
        <xdr:cNvSpPr txBox="1">
          <a:spLocks noChangeArrowheads="1"/>
        </xdr:cNvSpPr>
      </xdr:nvSpPr>
      <xdr:spPr bwMode="auto">
        <a:xfrm>
          <a:off x="4000500" y="14363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78</xdr:row>
      <xdr:rowOff>0</xdr:rowOff>
    </xdr:from>
    <xdr:ext cx="66675" cy="209550"/>
    <xdr:sp macro="" textlink="">
      <xdr:nvSpPr>
        <xdr:cNvPr id="40" name="Text Box 6">
          <a:extLst>
            <a:ext uri="{FF2B5EF4-FFF2-40B4-BE49-F238E27FC236}">
              <a16:creationId xmlns:a16="http://schemas.microsoft.com/office/drawing/2014/main" id="{1BD2918A-FFCC-4E72-AC62-D7D05AC6E0A1}"/>
            </a:ext>
          </a:extLst>
        </xdr:cNvPr>
        <xdr:cNvSpPr txBox="1">
          <a:spLocks noChangeArrowheads="1"/>
        </xdr:cNvSpPr>
      </xdr:nvSpPr>
      <xdr:spPr bwMode="auto">
        <a:xfrm>
          <a:off x="4000500" y="14363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78</xdr:row>
      <xdr:rowOff>0</xdr:rowOff>
    </xdr:from>
    <xdr:ext cx="66675" cy="209550"/>
    <xdr:sp macro="" textlink="">
      <xdr:nvSpPr>
        <xdr:cNvPr id="41" name="Text Box 7">
          <a:extLst>
            <a:ext uri="{FF2B5EF4-FFF2-40B4-BE49-F238E27FC236}">
              <a16:creationId xmlns:a16="http://schemas.microsoft.com/office/drawing/2014/main" id="{2E0DCEB4-5A10-40A2-A007-E19895A9A806}"/>
            </a:ext>
          </a:extLst>
        </xdr:cNvPr>
        <xdr:cNvSpPr txBox="1">
          <a:spLocks noChangeArrowheads="1"/>
        </xdr:cNvSpPr>
      </xdr:nvSpPr>
      <xdr:spPr bwMode="auto">
        <a:xfrm>
          <a:off x="4000500" y="14363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78</xdr:row>
      <xdr:rowOff>0</xdr:rowOff>
    </xdr:from>
    <xdr:ext cx="104003" cy="200119"/>
    <xdr:sp macro="" textlink="">
      <xdr:nvSpPr>
        <xdr:cNvPr id="42" name="Text Box 8">
          <a:extLst>
            <a:ext uri="{FF2B5EF4-FFF2-40B4-BE49-F238E27FC236}">
              <a16:creationId xmlns:a16="http://schemas.microsoft.com/office/drawing/2014/main" id="{BDBFC84A-7576-402F-850E-DFD750432F98}"/>
            </a:ext>
          </a:extLst>
        </xdr:cNvPr>
        <xdr:cNvSpPr txBox="1">
          <a:spLocks noChangeArrowheads="1"/>
        </xdr:cNvSpPr>
      </xdr:nvSpPr>
      <xdr:spPr bwMode="auto">
        <a:xfrm>
          <a:off x="4000500" y="143637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66675" cy="208462"/>
    <xdr:sp macro="" textlink="">
      <xdr:nvSpPr>
        <xdr:cNvPr id="43" name="Text Box 5">
          <a:extLst>
            <a:ext uri="{FF2B5EF4-FFF2-40B4-BE49-F238E27FC236}">
              <a16:creationId xmlns:a16="http://schemas.microsoft.com/office/drawing/2014/main" id="{68CF8367-A10F-4891-BF96-31521C78BA90}"/>
            </a:ext>
          </a:extLst>
        </xdr:cNvPr>
        <xdr:cNvSpPr txBox="1">
          <a:spLocks noChangeArrowheads="1"/>
        </xdr:cNvSpPr>
      </xdr:nvSpPr>
      <xdr:spPr bwMode="auto">
        <a:xfrm>
          <a:off x="4004733" y="14363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66675" cy="208462"/>
    <xdr:sp macro="" textlink="">
      <xdr:nvSpPr>
        <xdr:cNvPr id="44" name="Text Box 6">
          <a:extLst>
            <a:ext uri="{FF2B5EF4-FFF2-40B4-BE49-F238E27FC236}">
              <a16:creationId xmlns:a16="http://schemas.microsoft.com/office/drawing/2014/main" id="{E4A509FF-112D-4071-B919-CBED36B4AD14}"/>
            </a:ext>
          </a:extLst>
        </xdr:cNvPr>
        <xdr:cNvSpPr txBox="1">
          <a:spLocks noChangeArrowheads="1"/>
        </xdr:cNvSpPr>
      </xdr:nvSpPr>
      <xdr:spPr bwMode="auto">
        <a:xfrm>
          <a:off x="4004733" y="14363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66675" cy="208462"/>
    <xdr:sp macro="" textlink="">
      <xdr:nvSpPr>
        <xdr:cNvPr id="45" name="Text Box 7">
          <a:extLst>
            <a:ext uri="{FF2B5EF4-FFF2-40B4-BE49-F238E27FC236}">
              <a16:creationId xmlns:a16="http://schemas.microsoft.com/office/drawing/2014/main" id="{8AA759FA-275A-4380-8DF3-AF39B3D3B90B}"/>
            </a:ext>
          </a:extLst>
        </xdr:cNvPr>
        <xdr:cNvSpPr txBox="1">
          <a:spLocks noChangeArrowheads="1"/>
        </xdr:cNvSpPr>
      </xdr:nvSpPr>
      <xdr:spPr bwMode="auto">
        <a:xfrm>
          <a:off x="4004733" y="14363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104003" cy="200119"/>
    <xdr:sp macro="" textlink="">
      <xdr:nvSpPr>
        <xdr:cNvPr id="46" name="Text Box 8">
          <a:extLst>
            <a:ext uri="{FF2B5EF4-FFF2-40B4-BE49-F238E27FC236}">
              <a16:creationId xmlns:a16="http://schemas.microsoft.com/office/drawing/2014/main" id="{0B43079B-CB55-44FB-8177-E175A31D45E8}"/>
            </a:ext>
          </a:extLst>
        </xdr:cNvPr>
        <xdr:cNvSpPr txBox="1">
          <a:spLocks noChangeArrowheads="1"/>
        </xdr:cNvSpPr>
      </xdr:nvSpPr>
      <xdr:spPr bwMode="auto">
        <a:xfrm>
          <a:off x="4004733" y="143637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66675" cy="208462"/>
    <xdr:sp macro="" textlink="">
      <xdr:nvSpPr>
        <xdr:cNvPr id="47" name="Text Box 5">
          <a:extLst>
            <a:ext uri="{FF2B5EF4-FFF2-40B4-BE49-F238E27FC236}">
              <a16:creationId xmlns:a16="http://schemas.microsoft.com/office/drawing/2014/main" id="{D2430800-E176-4DC4-AC23-CCA7FE701CEC}"/>
            </a:ext>
          </a:extLst>
        </xdr:cNvPr>
        <xdr:cNvSpPr txBox="1">
          <a:spLocks noChangeArrowheads="1"/>
        </xdr:cNvSpPr>
      </xdr:nvSpPr>
      <xdr:spPr bwMode="auto">
        <a:xfrm>
          <a:off x="4004733" y="14363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66675" cy="208462"/>
    <xdr:sp macro="" textlink="">
      <xdr:nvSpPr>
        <xdr:cNvPr id="48" name="Text Box 6">
          <a:extLst>
            <a:ext uri="{FF2B5EF4-FFF2-40B4-BE49-F238E27FC236}">
              <a16:creationId xmlns:a16="http://schemas.microsoft.com/office/drawing/2014/main" id="{AF7A3B4D-B76C-4CCA-B91C-6A1E5D85E424}"/>
            </a:ext>
          </a:extLst>
        </xdr:cNvPr>
        <xdr:cNvSpPr txBox="1">
          <a:spLocks noChangeArrowheads="1"/>
        </xdr:cNvSpPr>
      </xdr:nvSpPr>
      <xdr:spPr bwMode="auto">
        <a:xfrm>
          <a:off x="4004733" y="14363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66675" cy="208462"/>
    <xdr:sp macro="" textlink="">
      <xdr:nvSpPr>
        <xdr:cNvPr id="49" name="Text Box 7">
          <a:extLst>
            <a:ext uri="{FF2B5EF4-FFF2-40B4-BE49-F238E27FC236}">
              <a16:creationId xmlns:a16="http://schemas.microsoft.com/office/drawing/2014/main" id="{BC6A6749-6422-4FD9-9943-CAFDD54B4C23}"/>
            </a:ext>
          </a:extLst>
        </xdr:cNvPr>
        <xdr:cNvSpPr txBox="1">
          <a:spLocks noChangeArrowheads="1"/>
        </xdr:cNvSpPr>
      </xdr:nvSpPr>
      <xdr:spPr bwMode="auto">
        <a:xfrm>
          <a:off x="4004733" y="14363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104003" cy="200119"/>
    <xdr:sp macro="" textlink="">
      <xdr:nvSpPr>
        <xdr:cNvPr id="50" name="Text Box 8">
          <a:extLst>
            <a:ext uri="{FF2B5EF4-FFF2-40B4-BE49-F238E27FC236}">
              <a16:creationId xmlns:a16="http://schemas.microsoft.com/office/drawing/2014/main" id="{EBC1FE01-0355-4915-AD41-8FEE069A4D96}"/>
            </a:ext>
          </a:extLst>
        </xdr:cNvPr>
        <xdr:cNvSpPr txBox="1">
          <a:spLocks noChangeArrowheads="1"/>
        </xdr:cNvSpPr>
      </xdr:nvSpPr>
      <xdr:spPr bwMode="auto">
        <a:xfrm>
          <a:off x="4004733" y="143637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78</xdr:row>
      <xdr:rowOff>0</xdr:rowOff>
    </xdr:from>
    <xdr:ext cx="66675" cy="209550"/>
    <xdr:sp macro="" textlink="">
      <xdr:nvSpPr>
        <xdr:cNvPr id="51" name="Text Box 5">
          <a:extLst>
            <a:ext uri="{FF2B5EF4-FFF2-40B4-BE49-F238E27FC236}">
              <a16:creationId xmlns:a16="http://schemas.microsoft.com/office/drawing/2014/main" id="{F1BD974B-AF63-4581-BC20-E02263B8EB35}"/>
            </a:ext>
          </a:extLst>
        </xdr:cNvPr>
        <xdr:cNvSpPr txBox="1">
          <a:spLocks noChangeArrowheads="1"/>
        </xdr:cNvSpPr>
      </xdr:nvSpPr>
      <xdr:spPr bwMode="auto">
        <a:xfrm>
          <a:off x="4000500" y="14363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78</xdr:row>
      <xdr:rowOff>0</xdr:rowOff>
    </xdr:from>
    <xdr:ext cx="66675" cy="209550"/>
    <xdr:sp macro="" textlink="">
      <xdr:nvSpPr>
        <xdr:cNvPr id="52" name="Text Box 6">
          <a:extLst>
            <a:ext uri="{FF2B5EF4-FFF2-40B4-BE49-F238E27FC236}">
              <a16:creationId xmlns:a16="http://schemas.microsoft.com/office/drawing/2014/main" id="{29851D6F-D617-4E62-98BC-8F16FD1A94E0}"/>
            </a:ext>
          </a:extLst>
        </xdr:cNvPr>
        <xdr:cNvSpPr txBox="1">
          <a:spLocks noChangeArrowheads="1"/>
        </xdr:cNvSpPr>
      </xdr:nvSpPr>
      <xdr:spPr bwMode="auto">
        <a:xfrm>
          <a:off x="4000500" y="14363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78</xdr:row>
      <xdr:rowOff>0</xdr:rowOff>
    </xdr:from>
    <xdr:ext cx="66675" cy="209550"/>
    <xdr:sp macro="" textlink="">
      <xdr:nvSpPr>
        <xdr:cNvPr id="53" name="Text Box 7">
          <a:extLst>
            <a:ext uri="{FF2B5EF4-FFF2-40B4-BE49-F238E27FC236}">
              <a16:creationId xmlns:a16="http://schemas.microsoft.com/office/drawing/2014/main" id="{62C4BCF0-E0E1-4A70-9670-580E502822C2}"/>
            </a:ext>
          </a:extLst>
        </xdr:cNvPr>
        <xdr:cNvSpPr txBox="1">
          <a:spLocks noChangeArrowheads="1"/>
        </xdr:cNvSpPr>
      </xdr:nvSpPr>
      <xdr:spPr bwMode="auto">
        <a:xfrm>
          <a:off x="4000500" y="143637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78</xdr:row>
      <xdr:rowOff>0</xdr:rowOff>
    </xdr:from>
    <xdr:ext cx="104003" cy="200119"/>
    <xdr:sp macro="" textlink="">
      <xdr:nvSpPr>
        <xdr:cNvPr id="54" name="Text Box 8">
          <a:extLst>
            <a:ext uri="{FF2B5EF4-FFF2-40B4-BE49-F238E27FC236}">
              <a16:creationId xmlns:a16="http://schemas.microsoft.com/office/drawing/2014/main" id="{7B0D9524-1A11-4273-AA46-3E8E42FDC0F6}"/>
            </a:ext>
          </a:extLst>
        </xdr:cNvPr>
        <xdr:cNvSpPr txBox="1">
          <a:spLocks noChangeArrowheads="1"/>
        </xdr:cNvSpPr>
      </xdr:nvSpPr>
      <xdr:spPr bwMode="auto">
        <a:xfrm>
          <a:off x="4000500" y="143637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66675" cy="208462"/>
    <xdr:sp macro="" textlink="">
      <xdr:nvSpPr>
        <xdr:cNvPr id="55" name="Text Box 5">
          <a:extLst>
            <a:ext uri="{FF2B5EF4-FFF2-40B4-BE49-F238E27FC236}">
              <a16:creationId xmlns:a16="http://schemas.microsoft.com/office/drawing/2014/main" id="{45F71FFB-412D-440A-8256-3D8C7DEFADAE}"/>
            </a:ext>
          </a:extLst>
        </xdr:cNvPr>
        <xdr:cNvSpPr txBox="1">
          <a:spLocks noChangeArrowheads="1"/>
        </xdr:cNvSpPr>
      </xdr:nvSpPr>
      <xdr:spPr bwMode="auto">
        <a:xfrm>
          <a:off x="4004733" y="14363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66675" cy="208462"/>
    <xdr:sp macro="" textlink="">
      <xdr:nvSpPr>
        <xdr:cNvPr id="56" name="Text Box 6">
          <a:extLst>
            <a:ext uri="{FF2B5EF4-FFF2-40B4-BE49-F238E27FC236}">
              <a16:creationId xmlns:a16="http://schemas.microsoft.com/office/drawing/2014/main" id="{D3255AB4-5196-4418-981D-83BF9DB13FA8}"/>
            </a:ext>
          </a:extLst>
        </xdr:cNvPr>
        <xdr:cNvSpPr txBox="1">
          <a:spLocks noChangeArrowheads="1"/>
        </xdr:cNvSpPr>
      </xdr:nvSpPr>
      <xdr:spPr bwMode="auto">
        <a:xfrm>
          <a:off x="4004733" y="14363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66675" cy="208462"/>
    <xdr:sp macro="" textlink="">
      <xdr:nvSpPr>
        <xdr:cNvPr id="57" name="Text Box 7">
          <a:extLst>
            <a:ext uri="{FF2B5EF4-FFF2-40B4-BE49-F238E27FC236}">
              <a16:creationId xmlns:a16="http://schemas.microsoft.com/office/drawing/2014/main" id="{E199456A-63E3-40B9-A326-C9D4FB5FC3F9}"/>
            </a:ext>
          </a:extLst>
        </xdr:cNvPr>
        <xdr:cNvSpPr txBox="1">
          <a:spLocks noChangeArrowheads="1"/>
        </xdr:cNvSpPr>
      </xdr:nvSpPr>
      <xdr:spPr bwMode="auto">
        <a:xfrm>
          <a:off x="4004733" y="14363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104003" cy="200119"/>
    <xdr:sp macro="" textlink="">
      <xdr:nvSpPr>
        <xdr:cNvPr id="58" name="Text Box 8">
          <a:extLst>
            <a:ext uri="{FF2B5EF4-FFF2-40B4-BE49-F238E27FC236}">
              <a16:creationId xmlns:a16="http://schemas.microsoft.com/office/drawing/2014/main" id="{2E1748DA-36B6-4281-936D-257CD50048F6}"/>
            </a:ext>
          </a:extLst>
        </xdr:cNvPr>
        <xdr:cNvSpPr txBox="1">
          <a:spLocks noChangeArrowheads="1"/>
        </xdr:cNvSpPr>
      </xdr:nvSpPr>
      <xdr:spPr bwMode="auto">
        <a:xfrm>
          <a:off x="4004733" y="143637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66675" cy="208462"/>
    <xdr:sp macro="" textlink="">
      <xdr:nvSpPr>
        <xdr:cNvPr id="59" name="Text Box 5">
          <a:extLst>
            <a:ext uri="{FF2B5EF4-FFF2-40B4-BE49-F238E27FC236}">
              <a16:creationId xmlns:a16="http://schemas.microsoft.com/office/drawing/2014/main" id="{B251FFE2-E799-4D12-96D0-214A24D47A3E}"/>
            </a:ext>
          </a:extLst>
        </xdr:cNvPr>
        <xdr:cNvSpPr txBox="1">
          <a:spLocks noChangeArrowheads="1"/>
        </xdr:cNvSpPr>
      </xdr:nvSpPr>
      <xdr:spPr bwMode="auto">
        <a:xfrm>
          <a:off x="4004733" y="14363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66675" cy="208462"/>
    <xdr:sp macro="" textlink="">
      <xdr:nvSpPr>
        <xdr:cNvPr id="60" name="Text Box 6">
          <a:extLst>
            <a:ext uri="{FF2B5EF4-FFF2-40B4-BE49-F238E27FC236}">
              <a16:creationId xmlns:a16="http://schemas.microsoft.com/office/drawing/2014/main" id="{C8D9595C-04A6-48B4-A496-4C1CD6426F7F}"/>
            </a:ext>
          </a:extLst>
        </xdr:cNvPr>
        <xdr:cNvSpPr txBox="1">
          <a:spLocks noChangeArrowheads="1"/>
        </xdr:cNvSpPr>
      </xdr:nvSpPr>
      <xdr:spPr bwMode="auto">
        <a:xfrm>
          <a:off x="4004733" y="14363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66675" cy="208462"/>
    <xdr:sp macro="" textlink="">
      <xdr:nvSpPr>
        <xdr:cNvPr id="61" name="Text Box 7">
          <a:extLst>
            <a:ext uri="{FF2B5EF4-FFF2-40B4-BE49-F238E27FC236}">
              <a16:creationId xmlns:a16="http://schemas.microsoft.com/office/drawing/2014/main" id="{30AC1427-FCAC-41A4-BF34-6326EA312AAE}"/>
            </a:ext>
          </a:extLst>
        </xdr:cNvPr>
        <xdr:cNvSpPr txBox="1">
          <a:spLocks noChangeArrowheads="1"/>
        </xdr:cNvSpPr>
      </xdr:nvSpPr>
      <xdr:spPr bwMode="auto">
        <a:xfrm>
          <a:off x="4004733" y="14363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104003" cy="200119"/>
    <xdr:sp macro="" textlink="">
      <xdr:nvSpPr>
        <xdr:cNvPr id="62" name="Text Box 8">
          <a:extLst>
            <a:ext uri="{FF2B5EF4-FFF2-40B4-BE49-F238E27FC236}">
              <a16:creationId xmlns:a16="http://schemas.microsoft.com/office/drawing/2014/main" id="{8ABD36DE-B6FD-4119-8060-F45C0EB4B532}"/>
            </a:ext>
          </a:extLst>
        </xdr:cNvPr>
        <xdr:cNvSpPr txBox="1">
          <a:spLocks noChangeArrowheads="1"/>
        </xdr:cNvSpPr>
      </xdr:nvSpPr>
      <xdr:spPr bwMode="auto">
        <a:xfrm>
          <a:off x="4004733" y="143637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78</xdr:row>
      <xdr:rowOff>6350</xdr:rowOff>
    </xdr:from>
    <xdr:ext cx="66675" cy="209550"/>
    <xdr:sp macro="" textlink="">
      <xdr:nvSpPr>
        <xdr:cNvPr id="63" name="Text Box 5">
          <a:extLst>
            <a:ext uri="{FF2B5EF4-FFF2-40B4-BE49-F238E27FC236}">
              <a16:creationId xmlns:a16="http://schemas.microsoft.com/office/drawing/2014/main" id="{7CC602AD-CB7D-4D6D-80FD-DD6A57819BDE}"/>
            </a:ext>
          </a:extLst>
        </xdr:cNvPr>
        <xdr:cNvSpPr txBox="1">
          <a:spLocks noChangeArrowheads="1"/>
        </xdr:cNvSpPr>
      </xdr:nvSpPr>
      <xdr:spPr bwMode="auto">
        <a:xfrm>
          <a:off x="4000500" y="14370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78</xdr:row>
      <xdr:rowOff>6350</xdr:rowOff>
    </xdr:from>
    <xdr:ext cx="66675" cy="209550"/>
    <xdr:sp macro="" textlink="">
      <xdr:nvSpPr>
        <xdr:cNvPr id="64" name="Text Box 6">
          <a:extLst>
            <a:ext uri="{FF2B5EF4-FFF2-40B4-BE49-F238E27FC236}">
              <a16:creationId xmlns:a16="http://schemas.microsoft.com/office/drawing/2014/main" id="{0ABDC0CA-B22E-43DA-8BB8-24CF2836C96D}"/>
            </a:ext>
          </a:extLst>
        </xdr:cNvPr>
        <xdr:cNvSpPr txBox="1">
          <a:spLocks noChangeArrowheads="1"/>
        </xdr:cNvSpPr>
      </xdr:nvSpPr>
      <xdr:spPr bwMode="auto">
        <a:xfrm>
          <a:off x="4000500" y="14370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78</xdr:row>
      <xdr:rowOff>6350</xdr:rowOff>
    </xdr:from>
    <xdr:ext cx="66675" cy="209550"/>
    <xdr:sp macro="" textlink="">
      <xdr:nvSpPr>
        <xdr:cNvPr id="65" name="Text Box 7">
          <a:extLst>
            <a:ext uri="{FF2B5EF4-FFF2-40B4-BE49-F238E27FC236}">
              <a16:creationId xmlns:a16="http://schemas.microsoft.com/office/drawing/2014/main" id="{AE7107B8-58D6-46A7-8FA5-8338764B39D9}"/>
            </a:ext>
          </a:extLst>
        </xdr:cNvPr>
        <xdr:cNvSpPr txBox="1">
          <a:spLocks noChangeArrowheads="1"/>
        </xdr:cNvSpPr>
      </xdr:nvSpPr>
      <xdr:spPr bwMode="auto">
        <a:xfrm>
          <a:off x="4000500" y="14370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78</xdr:row>
      <xdr:rowOff>6350</xdr:rowOff>
    </xdr:from>
    <xdr:ext cx="104003" cy="200119"/>
    <xdr:sp macro="" textlink="">
      <xdr:nvSpPr>
        <xdr:cNvPr id="66" name="Text Box 8">
          <a:extLst>
            <a:ext uri="{FF2B5EF4-FFF2-40B4-BE49-F238E27FC236}">
              <a16:creationId xmlns:a16="http://schemas.microsoft.com/office/drawing/2014/main" id="{A436BE75-6A53-4110-8028-74FCB162E009}"/>
            </a:ext>
          </a:extLst>
        </xdr:cNvPr>
        <xdr:cNvSpPr txBox="1">
          <a:spLocks noChangeArrowheads="1"/>
        </xdr:cNvSpPr>
      </xdr:nvSpPr>
      <xdr:spPr bwMode="auto">
        <a:xfrm>
          <a:off x="4000500" y="143700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66675" cy="208462"/>
    <xdr:sp macro="" textlink="">
      <xdr:nvSpPr>
        <xdr:cNvPr id="67" name="Text Box 5">
          <a:extLst>
            <a:ext uri="{FF2B5EF4-FFF2-40B4-BE49-F238E27FC236}">
              <a16:creationId xmlns:a16="http://schemas.microsoft.com/office/drawing/2014/main" id="{0888E494-2263-4202-856F-269EF55DBDF1}"/>
            </a:ext>
          </a:extLst>
        </xdr:cNvPr>
        <xdr:cNvSpPr txBox="1">
          <a:spLocks noChangeArrowheads="1"/>
        </xdr:cNvSpPr>
      </xdr:nvSpPr>
      <xdr:spPr bwMode="auto">
        <a:xfrm>
          <a:off x="4004733" y="14363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66675" cy="208462"/>
    <xdr:sp macro="" textlink="">
      <xdr:nvSpPr>
        <xdr:cNvPr id="68" name="Text Box 6">
          <a:extLst>
            <a:ext uri="{FF2B5EF4-FFF2-40B4-BE49-F238E27FC236}">
              <a16:creationId xmlns:a16="http://schemas.microsoft.com/office/drawing/2014/main" id="{0E6E53F9-8438-40D5-B45C-5F5C9D1609C6}"/>
            </a:ext>
          </a:extLst>
        </xdr:cNvPr>
        <xdr:cNvSpPr txBox="1">
          <a:spLocks noChangeArrowheads="1"/>
        </xdr:cNvSpPr>
      </xdr:nvSpPr>
      <xdr:spPr bwMode="auto">
        <a:xfrm>
          <a:off x="4004733" y="14363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66675" cy="208462"/>
    <xdr:sp macro="" textlink="">
      <xdr:nvSpPr>
        <xdr:cNvPr id="69" name="Text Box 7">
          <a:extLst>
            <a:ext uri="{FF2B5EF4-FFF2-40B4-BE49-F238E27FC236}">
              <a16:creationId xmlns:a16="http://schemas.microsoft.com/office/drawing/2014/main" id="{817E7EC4-1552-4E64-986A-47F927FE91EF}"/>
            </a:ext>
          </a:extLst>
        </xdr:cNvPr>
        <xdr:cNvSpPr txBox="1">
          <a:spLocks noChangeArrowheads="1"/>
        </xdr:cNvSpPr>
      </xdr:nvSpPr>
      <xdr:spPr bwMode="auto">
        <a:xfrm>
          <a:off x="4004733" y="14363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104003" cy="200119"/>
    <xdr:sp macro="" textlink="">
      <xdr:nvSpPr>
        <xdr:cNvPr id="70" name="Text Box 8">
          <a:extLst>
            <a:ext uri="{FF2B5EF4-FFF2-40B4-BE49-F238E27FC236}">
              <a16:creationId xmlns:a16="http://schemas.microsoft.com/office/drawing/2014/main" id="{B267BA1A-9204-453C-8D1A-5F5FF9A3118D}"/>
            </a:ext>
          </a:extLst>
        </xdr:cNvPr>
        <xdr:cNvSpPr txBox="1">
          <a:spLocks noChangeArrowheads="1"/>
        </xdr:cNvSpPr>
      </xdr:nvSpPr>
      <xdr:spPr bwMode="auto">
        <a:xfrm>
          <a:off x="4004733" y="143637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4233</xdr:rowOff>
    </xdr:from>
    <xdr:ext cx="66675" cy="208462"/>
    <xdr:sp macro="" textlink="">
      <xdr:nvSpPr>
        <xdr:cNvPr id="71" name="Text Box 5">
          <a:extLst>
            <a:ext uri="{FF2B5EF4-FFF2-40B4-BE49-F238E27FC236}">
              <a16:creationId xmlns:a16="http://schemas.microsoft.com/office/drawing/2014/main" id="{2BB622F8-03EA-406A-A685-EEEF779D5515}"/>
            </a:ext>
          </a:extLst>
        </xdr:cNvPr>
        <xdr:cNvSpPr txBox="1">
          <a:spLocks noChangeArrowheads="1"/>
        </xdr:cNvSpPr>
      </xdr:nvSpPr>
      <xdr:spPr bwMode="auto">
        <a:xfrm>
          <a:off x="4004733" y="143679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4233</xdr:rowOff>
    </xdr:from>
    <xdr:ext cx="66675" cy="208462"/>
    <xdr:sp macro="" textlink="">
      <xdr:nvSpPr>
        <xdr:cNvPr id="72" name="Text Box 6">
          <a:extLst>
            <a:ext uri="{FF2B5EF4-FFF2-40B4-BE49-F238E27FC236}">
              <a16:creationId xmlns:a16="http://schemas.microsoft.com/office/drawing/2014/main" id="{DCCC7000-7808-469C-B99C-22907B20BB25}"/>
            </a:ext>
          </a:extLst>
        </xdr:cNvPr>
        <xdr:cNvSpPr txBox="1">
          <a:spLocks noChangeArrowheads="1"/>
        </xdr:cNvSpPr>
      </xdr:nvSpPr>
      <xdr:spPr bwMode="auto">
        <a:xfrm>
          <a:off x="4004733" y="143679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4233</xdr:rowOff>
    </xdr:from>
    <xdr:ext cx="66675" cy="208462"/>
    <xdr:sp macro="" textlink="">
      <xdr:nvSpPr>
        <xdr:cNvPr id="73" name="Text Box 7">
          <a:extLst>
            <a:ext uri="{FF2B5EF4-FFF2-40B4-BE49-F238E27FC236}">
              <a16:creationId xmlns:a16="http://schemas.microsoft.com/office/drawing/2014/main" id="{8D2D6B41-78E7-44D2-A6B5-7B90FFD24669}"/>
            </a:ext>
          </a:extLst>
        </xdr:cNvPr>
        <xdr:cNvSpPr txBox="1">
          <a:spLocks noChangeArrowheads="1"/>
        </xdr:cNvSpPr>
      </xdr:nvSpPr>
      <xdr:spPr bwMode="auto">
        <a:xfrm>
          <a:off x="4004733" y="143679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4233</xdr:rowOff>
    </xdr:from>
    <xdr:ext cx="104003" cy="200119"/>
    <xdr:sp macro="" textlink="">
      <xdr:nvSpPr>
        <xdr:cNvPr id="74" name="Text Box 8">
          <a:extLst>
            <a:ext uri="{FF2B5EF4-FFF2-40B4-BE49-F238E27FC236}">
              <a16:creationId xmlns:a16="http://schemas.microsoft.com/office/drawing/2014/main" id="{5D7FC0E8-AC52-4A71-9D72-2870925F66B4}"/>
            </a:ext>
          </a:extLst>
        </xdr:cNvPr>
        <xdr:cNvSpPr txBox="1">
          <a:spLocks noChangeArrowheads="1"/>
        </xdr:cNvSpPr>
      </xdr:nvSpPr>
      <xdr:spPr bwMode="auto">
        <a:xfrm>
          <a:off x="4004733" y="1436793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79</xdr:row>
      <xdr:rowOff>6350</xdr:rowOff>
    </xdr:from>
    <xdr:ext cx="66675" cy="209550"/>
    <xdr:sp macro="" textlink="">
      <xdr:nvSpPr>
        <xdr:cNvPr id="75" name="Text Box 5">
          <a:extLst>
            <a:ext uri="{FF2B5EF4-FFF2-40B4-BE49-F238E27FC236}">
              <a16:creationId xmlns:a16="http://schemas.microsoft.com/office/drawing/2014/main" id="{49A35815-0E83-4A40-A5F2-AFDC0D763D32}"/>
            </a:ext>
          </a:extLst>
        </xdr:cNvPr>
        <xdr:cNvSpPr txBox="1">
          <a:spLocks noChangeArrowheads="1"/>
        </xdr:cNvSpPr>
      </xdr:nvSpPr>
      <xdr:spPr bwMode="auto">
        <a:xfrm>
          <a:off x="4000500" y="14554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79</xdr:row>
      <xdr:rowOff>6350</xdr:rowOff>
    </xdr:from>
    <xdr:ext cx="66675" cy="209550"/>
    <xdr:sp macro="" textlink="">
      <xdr:nvSpPr>
        <xdr:cNvPr id="76" name="Text Box 6">
          <a:extLst>
            <a:ext uri="{FF2B5EF4-FFF2-40B4-BE49-F238E27FC236}">
              <a16:creationId xmlns:a16="http://schemas.microsoft.com/office/drawing/2014/main" id="{807D96EC-C1C0-4344-86E0-6D50CCFEA3AE}"/>
            </a:ext>
          </a:extLst>
        </xdr:cNvPr>
        <xdr:cNvSpPr txBox="1">
          <a:spLocks noChangeArrowheads="1"/>
        </xdr:cNvSpPr>
      </xdr:nvSpPr>
      <xdr:spPr bwMode="auto">
        <a:xfrm>
          <a:off x="4000500" y="14554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79</xdr:row>
      <xdr:rowOff>6350</xdr:rowOff>
    </xdr:from>
    <xdr:ext cx="66675" cy="209550"/>
    <xdr:sp macro="" textlink="">
      <xdr:nvSpPr>
        <xdr:cNvPr id="77" name="Text Box 7">
          <a:extLst>
            <a:ext uri="{FF2B5EF4-FFF2-40B4-BE49-F238E27FC236}">
              <a16:creationId xmlns:a16="http://schemas.microsoft.com/office/drawing/2014/main" id="{F34E830C-40EA-4CE3-AACD-D3B877E2B6FD}"/>
            </a:ext>
          </a:extLst>
        </xdr:cNvPr>
        <xdr:cNvSpPr txBox="1">
          <a:spLocks noChangeArrowheads="1"/>
        </xdr:cNvSpPr>
      </xdr:nvSpPr>
      <xdr:spPr bwMode="auto">
        <a:xfrm>
          <a:off x="4000500" y="14554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79</xdr:row>
      <xdr:rowOff>6350</xdr:rowOff>
    </xdr:from>
    <xdr:ext cx="104003" cy="200119"/>
    <xdr:sp macro="" textlink="">
      <xdr:nvSpPr>
        <xdr:cNvPr id="78" name="Text Box 8">
          <a:extLst>
            <a:ext uri="{FF2B5EF4-FFF2-40B4-BE49-F238E27FC236}">
              <a16:creationId xmlns:a16="http://schemas.microsoft.com/office/drawing/2014/main" id="{59DF8406-1448-48B9-8E8A-EA1D3F9756E4}"/>
            </a:ext>
          </a:extLst>
        </xdr:cNvPr>
        <xdr:cNvSpPr txBox="1">
          <a:spLocks noChangeArrowheads="1"/>
        </xdr:cNvSpPr>
      </xdr:nvSpPr>
      <xdr:spPr bwMode="auto">
        <a:xfrm>
          <a:off x="4000500" y="145542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79</xdr:row>
      <xdr:rowOff>0</xdr:rowOff>
    </xdr:from>
    <xdr:ext cx="66675" cy="208462"/>
    <xdr:sp macro="" textlink="">
      <xdr:nvSpPr>
        <xdr:cNvPr id="79" name="Text Box 5">
          <a:extLst>
            <a:ext uri="{FF2B5EF4-FFF2-40B4-BE49-F238E27FC236}">
              <a16:creationId xmlns:a16="http://schemas.microsoft.com/office/drawing/2014/main" id="{A014552F-529C-42DD-BB9B-A5D0E3CD3EE2}"/>
            </a:ext>
          </a:extLst>
        </xdr:cNvPr>
        <xdr:cNvSpPr txBox="1">
          <a:spLocks noChangeArrowheads="1"/>
        </xdr:cNvSpPr>
      </xdr:nvSpPr>
      <xdr:spPr bwMode="auto">
        <a:xfrm>
          <a:off x="4004733" y="145478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79</xdr:row>
      <xdr:rowOff>0</xdr:rowOff>
    </xdr:from>
    <xdr:ext cx="66675" cy="208462"/>
    <xdr:sp macro="" textlink="">
      <xdr:nvSpPr>
        <xdr:cNvPr id="80" name="Text Box 6">
          <a:extLst>
            <a:ext uri="{FF2B5EF4-FFF2-40B4-BE49-F238E27FC236}">
              <a16:creationId xmlns:a16="http://schemas.microsoft.com/office/drawing/2014/main" id="{4684C765-B499-468E-9DAD-B13B0E772ABD}"/>
            </a:ext>
          </a:extLst>
        </xdr:cNvPr>
        <xdr:cNvSpPr txBox="1">
          <a:spLocks noChangeArrowheads="1"/>
        </xdr:cNvSpPr>
      </xdr:nvSpPr>
      <xdr:spPr bwMode="auto">
        <a:xfrm>
          <a:off x="4004733" y="145478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79</xdr:row>
      <xdr:rowOff>0</xdr:rowOff>
    </xdr:from>
    <xdr:ext cx="66675" cy="208462"/>
    <xdr:sp macro="" textlink="">
      <xdr:nvSpPr>
        <xdr:cNvPr id="81" name="Text Box 7">
          <a:extLst>
            <a:ext uri="{FF2B5EF4-FFF2-40B4-BE49-F238E27FC236}">
              <a16:creationId xmlns:a16="http://schemas.microsoft.com/office/drawing/2014/main" id="{99DAE6CC-6930-40D8-BC02-9DDB83CB1958}"/>
            </a:ext>
          </a:extLst>
        </xdr:cNvPr>
        <xdr:cNvSpPr txBox="1">
          <a:spLocks noChangeArrowheads="1"/>
        </xdr:cNvSpPr>
      </xdr:nvSpPr>
      <xdr:spPr bwMode="auto">
        <a:xfrm>
          <a:off x="4004733" y="145478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79</xdr:row>
      <xdr:rowOff>0</xdr:rowOff>
    </xdr:from>
    <xdr:ext cx="104003" cy="200119"/>
    <xdr:sp macro="" textlink="">
      <xdr:nvSpPr>
        <xdr:cNvPr id="82" name="Text Box 8">
          <a:extLst>
            <a:ext uri="{FF2B5EF4-FFF2-40B4-BE49-F238E27FC236}">
              <a16:creationId xmlns:a16="http://schemas.microsoft.com/office/drawing/2014/main" id="{A64ADBA1-F71F-4341-9792-5EC034A1AD6C}"/>
            </a:ext>
          </a:extLst>
        </xdr:cNvPr>
        <xdr:cNvSpPr txBox="1">
          <a:spLocks noChangeArrowheads="1"/>
        </xdr:cNvSpPr>
      </xdr:nvSpPr>
      <xdr:spPr bwMode="auto">
        <a:xfrm>
          <a:off x="4004733" y="145478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79</xdr:row>
      <xdr:rowOff>4233</xdr:rowOff>
    </xdr:from>
    <xdr:ext cx="66675" cy="208462"/>
    <xdr:sp macro="" textlink="">
      <xdr:nvSpPr>
        <xdr:cNvPr id="83" name="Text Box 5">
          <a:extLst>
            <a:ext uri="{FF2B5EF4-FFF2-40B4-BE49-F238E27FC236}">
              <a16:creationId xmlns:a16="http://schemas.microsoft.com/office/drawing/2014/main" id="{A3697F3F-C690-449D-8FF1-58A5AD57DFC3}"/>
            </a:ext>
          </a:extLst>
        </xdr:cNvPr>
        <xdr:cNvSpPr txBox="1">
          <a:spLocks noChangeArrowheads="1"/>
        </xdr:cNvSpPr>
      </xdr:nvSpPr>
      <xdr:spPr bwMode="auto">
        <a:xfrm>
          <a:off x="4004733" y="145520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79</xdr:row>
      <xdr:rowOff>4233</xdr:rowOff>
    </xdr:from>
    <xdr:ext cx="66675" cy="208462"/>
    <xdr:sp macro="" textlink="">
      <xdr:nvSpPr>
        <xdr:cNvPr id="84" name="Text Box 6">
          <a:extLst>
            <a:ext uri="{FF2B5EF4-FFF2-40B4-BE49-F238E27FC236}">
              <a16:creationId xmlns:a16="http://schemas.microsoft.com/office/drawing/2014/main" id="{B2FC1318-80F7-4DE0-8FCA-6D567BDAD4F7}"/>
            </a:ext>
          </a:extLst>
        </xdr:cNvPr>
        <xdr:cNvSpPr txBox="1">
          <a:spLocks noChangeArrowheads="1"/>
        </xdr:cNvSpPr>
      </xdr:nvSpPr>
      <xdr:spPr bwMode="auto">
        <a:xfrm>
          <a:off x="4004733" y="145520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79</xdr:row>
      <xdr:rowOff>4233</xdr:rowOff>
    </xdr:from>
    <xdr:ext cx="66675" cy="208462"/>
    <xdr:sp macro="" textlink="">
      <xdr:nvSpPr>
        <xdr:cNvPr id="85" name="Text Box 7">
          <a:extLst>
            <a:ext uri="{FF2B5EF4-FFF2-40B4-BE49-F238E27FC236}">
              <a16:creationId xmlns:a16="http://schemas.microsoft.com/office/drawing/2014/main" id="{A9729B81-1105-4C2B-806A-0021510DFDFE}"/>
            </a:ext>
          </a:extLst>
        </xdr:cNvPr>
        <xdr:cNvSpPr txBox="1">
          <a:spLocks noChangeArrowheads="1"/>
        </xdr:cNvSpPr>
      </xdr:nvSpPr>
      <xdr:spPr bwMode="auto">
        <a:xfrm>
          <a:off x="4004733" y="145520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79</xdr:row>
      <xdr:rowOff>4233</xdr:rowOff>
    </xdr:from>
    <xdr:ext cx="104003" cy="200119"/>
    <xdr:sp macro="" textlink="">
      <xdr:nvSpPr>
        <xdr:cNvPr id="86" name="Text Box 8">
          <a:extLst>
            <a:ext uri="{FF2B5EF4-FFF2-40B4-BE49-F238E27FC236}">
              <a16:creationId xmlns:a16="http://schemas.microsoft.com/office/drawing/2014/main" id="{F2D5EFBD-EDB1-4C33-91F6-3FA3BC9838B1}"/>
            </a:ext>
          </a:extLst>
        </xdr:cNvPr>
        <xdr:cNvSpPr txBox="1">
          <a:spLocks noChangeArrowheads="1"/>
        </xdr:cNvSpPr>
      </xdr:nvSpPr>
      <xdr:spPr bwMode="auto">
        <a:xfrm>
          <a:off x="4004733" y="145520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66675" cy="209550"/>
    <xdr:sp macro="" textlink="">
      <xdr:nvSpPr>
        <xdr:cNvPr id="87" name="Text Box 5">
          <a:extLst>
            <a:ext uri="{FF2B5EF4-FFF2-40B4-BE49-F238E27FC236}">
              <a16:creationId xmlns:a16="http://schemas.microsoft.com/office/drawing/2014/main" id="{14D91C44-76FC-439D-B33E-557891780C4B}"/>
            </a:ext>
          </a:extLst>
        </xdr:cNvPr>
        <xdr:cNvSpPr txBox="1">
          <a:spLocks noChangeArrowheads="1"/>
        </xdr:cNvSpPr>
      </xdr:nvSpPr>
      <xdr:spPr bwMode="auto">
        <a:xfrm>
          <a:off x="4000500" y="11969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66675" cy="209550"/>
    <xdr:sp macro="" textlink="">
      <xdr:nvSpPr>
        <xdr:cNvPr id="88" name="Text Box 6">
          <a:extLst>
            <a:ext uri="{FF2B5EF4-FFF2-40B4-BE49-F238E27FC236}">
              <a16:creationId xmlns:a16="http://schemas.microsoft.com/office/drawing/2014/main" id="{B1959C68-DB41-4E3E-B10F-4C6849759462}"/>
            </a:ext>
          </a:extLst>
        </xdr:cNvPr>
        <xdr:cNvSpPr txBox="1">
          <a:spLocks noChangeArrowheads="1"/>
        </xdr:cNvSpPr>
      </xdr:nvSpPr>
      <xdr:spPr bwMode="auto">
        <a:xfrm>
          <a:off x="4000500" y="11969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66675" cy="209550"/>
    <xdr:sp macro="" textlink="">
      <xdr:nvSpPr>
        <xdr:cNvPr id="89" name="Text Box 7">
          <a:extLst>
            <a:ext uri="{FF2B5EF4-FFF2-40B4-BE49-F238E27FC236}">
              <a16:creationId xmlns:a16="http://schemas.microsoft.com/office/drawing/2014/main" id="{2922CEC7-BF42-4516-A03B-0516301B6B00}"/>
            </a:ext>
          </a:extLst>
        </xdr:cNvPr>
        <xdr:cNvSpPr txBox="1">
          <a:spLocks noChangeArrowheads="1"/>
        </xdr:cNvSpPr>
      </xdr:nvSpPr>
      <xdr:spPr bwMode="auto">
        <a:xfrm>
          <a:off x="4000500" y="11969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104003" cy="200119"/>
    <xdr:sp macro="" textlink="">
      <xdr:nvSpPr>
        <xdr:cNvPr id="90" name="Text Box 8">
          <a:extLst>
            <a:ext uri="{FF2B5EF4-FFF2-40B4-BE49-F238E27FC236}">
              <a16:creationId xmlns:a16="http://schemas.microsoft.com/office/drawing/2014/main" id="{CE3BF173-E079-483C-A532-683378A460E7}"/>
            </a:ext>
          </a:extLst>
        </xdr:cNvPr>
        <xdr:cNvSpPr txBox="1">
          <a:spLocks noChangeArrowheads="1"/>
        </xdr:cNvSpPr>
      </xdr:nvSpPr>
      <xdr:spPr bwMode="auto">
        <a:xfrm>
          <a:off x="4000500" y="119697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91" name="Text Box 5">
          <a:extLst>
            <a:ext uri="{FF2B5EF4-FFF2-40B4-BE49-F238E27FC236}">
              <a16:creationId xmlns:a16="http://schemas.microsoft.com/office/drawing/2014/main" id="{E0BAB923-26CF-4AA0-857A-E18C60B42F94}"/>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92" name="Text Box 6">
          <a:extLst>
            <a:ext uri="{FF2B5EF4-FFF2-40B4-BE49-F238E27FC236}">
              <a16:creationId xmlns:a16="http://schemas.microsoft.com/office/drawing/2014/main" id="{755FD7F7-0AE3-4117-A2AB-D4FFE5090C24}"/>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93" name="Text Box 7">
          <a:extLst>
            <a:ext uri="{FF2B5EF4-FFF2-40B4-BE49-F238E27FC236}">
              <a16:creationId xmlns:a16="http://schemas.microsoft.com/office/drawing/2014/main" id="{A0BD4A43-8EEA-4500-8723-D5001020737D}"/>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104003" cy="200119"/>
    <xdr:sp macro="" textlink="">
      <xdr:nvSpPr>
        <xdr:cNvPr id="94" name="Text Box 8">
          <a:extLst>
            <a:ext uri="{FF2B5EF4-FFF2-40B4-BE49-F238E27FC236}">
              <a16:creationId xmlns:a16="http://schemas.microsoft.com/office/drawing/2014/main" id="{854BD8E1-44C7-488E-9B42-60AEF243B182}"/>
            </a:ext>
          </a:extLst>
        </xdr:cNvPr>
        <xdr:cNvSpPr txBox="1">
          <a:spLocks noChangeArrowheads="1"/>
        </xdr:cNvSpPr>
      </xdr:nvSpPr>
      <xdr:spPr bwMode="auto">
        <a:xfrm>
          <a:off x="4004733" y="119697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95" name="Text Box 5">
          <a:extLst>
            <a:ext uri="{FF2B5EF4-FFF2-40B4-BE49-F238E27FC236}">
              <a16:creationId xmlns:a16="http://schemas.microsoft.com/office/drawing/2014/main" id="{B4B26196-6427-40B2-9B1C-202A0A47E11B}"/>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96" name="Text Box 6">
          <a:extLst>
            <a:ext uri="{FF2B5EF4-FFF2-40B4-BE49-F238E27FC236}">
              <a16:creationId xmlns:a16="http://schemas.microsoft.com/office/drawing/2014/main" id="{64415EF4-70B7-474D-AB6A-6E23D04CD726}"/>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97" name="Text Box 7">
          <a:extLst>
            <a:ext uri="{FF2B5EF4-FFF2-40B4-BE49-F238E27FC236}">
              <a16:creationId xmlns:a16="http://schemas.microsoft.com/office/drawing/2014/main" id="{0B9309CA-7ABB-4341-89B0-FEBFB1F2BC0C}"/>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104003" cy="200119"/>
    <xdr:sp macro="" textlink="">
      <xdr:nvSpPr>
        <xdr:cNvPr id="98" name="Text Box 8">
          <a:extLst>
            <a:ext uri="{FF2B5EF4-FFF2-40B4-BE49-F238E27FC236}">
              <a16:creationId xmlns:a16="http://schemas.microsoft.com/office/drawing/2014/main" id="{61EB5682-947E-43C6-872B-C2F7AAD74AC6}"/>
            </a:ext>
          </a:extLst>
        </xdr:cNvPr>
        <xdr:cNvSpPr txBox="1">
          <a:spLocks noChangeArrowheads="1"/>
        </xdr:cNvSpPr>
      </xdr:nvSpPr>
      <xdr:spPr bwMode="auto">
        <a:xfrm>
          <a:off x="4004733" y="119697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66675" cy="209550"/>
    <xdr:sp macro="" textlink="">
      <xdr:nvSpPr>
        <xdr:cNvPr id="99" name="Text Box 5">
          <a:extLst>
            <a:ext uri="{FF2B5EF4-FFF2-40B4-BE49-F238E27FC236}">
              <a16:creationId xmlns:a16="http://schemas.microsoft.com/office/drawing/2014/main" id="{7E7342F8-E83D-42D2-A54B-52370BE42E9C}"/>
            </a:ext>
          </a:extLst>
        </xdr:cNvPr>
        <xdr:cNvSpPr txBox="1">
          <a:spLocks noChangeArrowheads="1"/>
        </xdr:cNvSpPr>
      </xdr:nvSpPr>
      <xdr:spPr bwMode="auto">
        <a:xfrm>
          <a:off x="4000500" y="11969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66675" cy="209550"/>
    <xdr:sp macro="" textlink="">
      <xdr:nvSpPr>
        <xdr:cNvPr id="100" name="Text Box 6">
          <a:extLst>
            <a:ext uri="{FF2B5EF4-FFF2-40B4-BE49-F238E27FC236}">
              <a16:creationId xmlns:a16="http://schemas.microsoft.com/office/drawing/2014/main" id="{29347E4B-437D-480F-B756-9C966B38B031}"/>
            </a:ext>
          </a:extLst>
        </xdr:cNvPr>
        <xdr:cNvSpPr txBox="1">
          <a:spLocks noChangeArrowheads="1"/>
        </xdr:cNvSpPr>
      </xdr:nvSpPr>
      <xdr:spPr bwMode="auto">
        <a:xfrm>
          <a:off x="4000500" y="11969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66675" cy="209550"/>
    <xdr:sp macro="" textlink="">
      <xdr:nvSpPr>
        <xdr:cNvPr id="101" name="Text Box 7">
          <a:extLst>
            <a:ext uri="{FF2B5EF4-FFF2-40B4-BE49-F238E27FC236}">
              <a16:creationId xmlns:a16="http://schemas.microsoft.com/office/drawing/2014/main" id="{D769DCF5-86ED-4C3D-A1ED-5F372C300AFB}"/>
            </a:ext>
          </a:extLst>
        </xdr:cNvPr>
        <xdr:cNvSpPr txBox="1">
          <a:spLocks noChangeArrowheads="1"/>
        </xdr:cNvSpPr>
      </xdr:nvSpPr>
      <xdr:spPr bwMode="auto">
        <a:xfrm>
          <a:off x="4000500" y="11969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104003" cy="200119"/>
    <xdr:sp macro="" textlink="">
      <xdr:nvSpPr>
        <xdr:cNvPr id="102" name="Text Box 8">
          <a:extLst>
            <a:ext uri="{FF2B5EF4-FFF2-40B4-BE49-F238E27FC236}">
              <a16:creationId xmlns:a16="http://schemas.microsoft.com/office/drawing/2014/main" id="{2680825E-5330-4688-BCBD-C6389A4A4A8B}"/>
            </a:ext>
          </a:extLst>
        </xdr:cNvPr>
        <xdr:cNvSpPr txBox="1">
          <a:spLocks noChangeArrowheads="1"/>
        </xdr:cNvSpPr>
      </xdr:nvSpPr>
      <xdr:spPr bwMode="auto">
        <a:xfrm>
          <a:off x="4000500" y="119697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103" name="Text Box 5">
          <a:extLst>
            <a:ext uri="{FF2B5EF4-FFF2-40B4-BE49-F238E27FC236}">
              <a16:creationId xmlns:a16="http://schemas.microsoft.com/office/drawing/2014/main" id="{4B1EAF28-D912-4F13-AC23-9F718E58D323}"/>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104" name="Text Box 6">
          <a:extLst>
            <a:ext uri="{FF2B5EF4-FFF2-40B4-BE49-F238E27FC236}">
              <a16:creationId xmlns:a16="http://schemas.microsoft.com/office/drawing/2014/main" id="{14D5C87C-06C6-4405-BFA3-53772B599701}"/>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105" name="Text Box 7">
          <a:extLst>
            <a:ext uri="{FF2B5EF4-FFF2-40B4-BE49-F238E27FC236}">
              <a16:creationId xmlns:a16="http://schemas.microsoft.com/office/drawing/2014/main" id="{6287F5C8-6D65-4864-A173-478C47D13F4E}"/>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104003" cy="200119"/>
    <xdr:sp macro="" textlink="">
      <xdr:nvSpPr>
        <xdr:cNvPr id="106" name="Text Box 8">
          <a:extLst>
            <a:ext uri="{FF2B5EF4-FFF2-40B4-BE49-F238E27FC236}">
              <a16:creationId xmlns:a16="http://schemas.microsoft.com/office/drawing/2014/main" id="{914B1278-D5F4-43B1-8FBB-BC781C8A2434}"/>
            </a:ext>
          </a:extLst>
        </xdr:cNvPr>
        <xdr:cNvSpPr txBox="1">
          <a:spLocks noChangeArrowheads="1"/>
        </xdr:cNvSpPr>
      </xdr:nvSpPr>
      <xdr:spPr bwMode="auto">
        <a:xfrm>
          <a:off x="4004733" y="119697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107" name="Text Box 5">
          <a:extLst>
            <a:ext uri="{FF2B5EF4-FFF2-40B4-BE49-F238E27FC236}">
              <a16:creationId xmlns:a16="http://schemas.microsoft.com/office/drawing/2014/main" id="{913D9D2E-A558-4BE8-ADA9-486071E85C63}"/>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108" name="Text Box 6">
          <a:extLst>
            <a:ext uri="{FF2B5EF4-FFF2-40B4-BE49-F238E27FC236}">
              <a16:creationId xmlns:a16="http://schemas.microsoft.com/office/drawing/2014/main" id="{8B87D1F9-5D5B-42B3-A4A0-A16FC9597A1F}"/>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109" name="Text Box 7">
          <a:extLst>
            <a:ext uri="{FF2B5EF4-FFF2-40B4-BE49-F238E27FC236}">
              <a16:creationId xmlns:a16="http://schemas.microsoft.com/office/drawing/2014/main" id="{E8A4B434-3D04-4F2D-A3DF-44EA9EED598D}"/>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104003" cy="200119"/>
    <xdr:sp macro="" textlink="">
      <xdr:nvSpPr>
        <xdr:cNvPr id="110" name="Text Box 8">
          <a:extLst>
            <a:ext uri="{FF2B5EF4-FFF2-40B4-BE49-F238E27FC236}">
              <a16:creationId xmlns:a16="http://schemas.microsoft.com/office/drawing/2014/main" id="{A2E50041-B46C-405D-ABF1-5F952F08C162}"/>
            </a:ext>
          </a:extLst>
        </xdr:cNvPr>
        <xdr:cNvSpPr txBox="1">
          <a:spLocks noChangeArrowheads="1"/>
        </xdr:cNvSpPr>
      </xdr:nvSpPr>
      <xdr:spPr bwMode="auto">
        <a:xfrm>
          <a:off x="4004733" y="119697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66675" cy="209550"/>
    <xdr:sp macro="" textlink="">
      <xdr:nvSpPr>
        <xdr:cNvPr id="111" name="Text Box 5">
          <a:extLst>
            <a:ext uri="{FF2B5EF4-FFF2-40B4-BE49-F238E27FC236}">
              <a16:creationId xmlns:a16="http://schemas.microsoft.com/office/drawing/2014/main" id="{8DCF817E-910A-450A-9346-4A94FD57D950}"/>
            </a:ext>
          </a:extLst>
        </xdr:cNvPr>
        <xdr:cNvSpPr txBox="1">
          <a:spLocks noChangeArrowheads="1"/>
        </xdr:cNvSpPr>
      </xdr:nvSpPr>
      <xdr:spPr bwMode="auto">
        <a:xfrm>
          <a:off x="4000500" y="11969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66675" cy="209550"/>
    <xdr:sp macro="" textlink="">
      <xdr:nvSpPr>
        <xdr:cNvPr id="112" name="Text Box 6">
          <a:extLst>
            <a:ext uri="{FF2B5EF4-FFF2-40B4-BE49-F238E27FC236}">
              <a16:creationId xmlns:a16="http://schemas.microsoft.com/office/drawing/2014/main" id="{00960D86-B7DE-40FF-9C1C-058A2BEAE911}"/>
            </a:ext>
          </a:extLst>
        </xdr:cNvPr>
        <xdr:cNvSpPr txBox="1">
          <a:spLocks noChangeArrowheads="1"/>
        </xdr:cNvSpPr>
      </xdr:nvSpPr>
      <xdr:spPr bwMode="auto">
        <a:xfrm>
          <a:off x="4000500" y="11969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66675" cy="209550"/>
    <xdr:sp macro="" textlink="">
      <xdr:nvSpPr>
        <xdr:cNvPr id="113" name="Text Box 7">
          <a:extLst>
            <a:ext uri="{FF2B5EF4-FFF2-40B4-BE49-F238E27FC236}">
              <a16:creationId xmlns:a16="http://schemas.microsoft.com/office/drawing/2014/main" id="{1DE99C79-F9FB-4DFC-9F1C-551778F8481A}"/>
            </a:ext>
          </a:extLst>
        </xdr:cNvPr>
        <xdr:cNvSpPr txBox="1">
          <a:spLocks noChangeArrowheads="1"/>
        </xdr:cNvSpPr>
      </xdr:nvSpPr>
      <xdr:spPr bwMode="auto">
        <a:xfrm>
          <a:off x="4000500" y="11969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104003" cy="200119"/>
    <xdr:sp macro="" textlink="">
      <xdr:nvSpPr>
        <xdr:cNvPr id="114" name="Text Box 8">
          <a:extLst>
            <a:ext uri="{FF2B5EF4-FFF2-40B4-BE49-F238E27FC236}">
              <a16:creationId xmlns:a16="http://schemas.microsoft.com/office/drawing/2014/main" id="{9C2B6628-3F36-4DFF-B655-5FFBE5090A20}"/>
            </a:ext>
          </a:extLst>
        </xdr:cNvPr>
        <xdr:cNvSpPr txBox="1">
          <a:spLocks noChangeArrowheads="1"/>
        </xdr:cNvSpPr>
      </xdr:nvSpPr>
      <xdr:spPr bwMode="auto">
        <a:xfrm>
          <a:off x="4000500" y="119697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115" name="Text Box 5">
          <a:extLst>
            <a:ext uri="{FF2B5EF4-FFF2-40B4-BE49-F238E27FC236}">
              <a16:creationId xmlns:a16="http://schemas.microsoft.com/office/drawing/2014/main" id="{E87792FD-4A48-4015-987A-DE596FC1760A}"/>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116" name="Text Box 6">
          <a:extLst>
            <a:ext uri="{FF2B5EF4-FFF2-40B4-BE49-F238E27FC236}">
              <a16:creationId xmlns:a16="http://schemas.microsoft.com/office/drawing/2014/main" id="{2AA383B5-4389-44F4-BE2B-1671A8DE68D0}"/>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117" name="Text Box 7">
          <a:extLst>
            <a:ext uri="{FF2B5EF4-FFF2-40B4-BE49-F238E27FC236}">
              <a16:creationId xmlns:a16="http://schemas.microsoft.com/office/drawing/2014/main" id="{555319AC-75E5-4EC8-B0EA-E27856611F17}"/>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104003" cy="200119"/>
    <xdr:sp macro="" textlink="">
      <xdr:nvSpPr>
        <xdr:cNvPr id="118" name="Text Box 8">
          <a:extLst>
            <a:ext uri="{FF2B5EF4-FFF2-40B4-BE49-F238E27FC236}">
              <a16:creationId xmlns:a16="http://schemas.microsoft.com/office/drawing/2014/main" id="{2B5A9E83-ECF1-480A-9F20-BB8B31EAABEB}"/>
            </a:ext>
          </a:extLst>
        </xdr:cNvPr>
        <xdr:cNvSpPr txBox="1">
          <a:spLocks noChangeArrowheads="1"/>
        </xdr:cNvSpPr>
      </xdr:nvSpPr>
      <xdr:spPr bwMode="auto">
        <a:xfrm>
          <a:off x="4004733" y="119697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119" name="Text Box 5">
          <a:extLst>
            <a:ext uri="{FF2B5EF4-FFF2-40B4-BE49-F238E27FC236}">
              <a16:creationId xmlns:a16="http://schemas.microsoft.com/office/drawing/2014/main" id="{36D578B4-79FC-41A6-8027-0C2D0A4E68E1}"/>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120" name="Text Box 6">
          <a:extLst>
            <a:ext uri="{FF2B5EF4-FFF2-40B4-BE49-F238E27FC236}">
              <a16:creationId xmlns:a16="http://schemas.microsoft.com/office/drawing/2014/main" id="{60AAD275-697F-41DC-8A2D-1DE142D88370}"/>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121" name="Text Box 7">
          <a:extLst>
            <a:ext uri="{FF2B5EF4-FFF2-40B4-BE49-F238E27FC236}">
              <a16:creationId xmlns:a16="http://schemas.microsoft.com/office/drawing/2014/main" id="{44D6F80E-471F-4249-99A7-C2F8F5A72075}"/>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104003" cy="200119"/>
    <xdr:sp macro="" textlink="">
      <xdr:nvSpPr>
        <xdr:cNvPr id="122" name="Text Box 8">
          <a:extLst>
            <a:ext uri="{FF2B5EF4-FFF2-40B4-BE49-F238E27FC236}">
              <a16:creationId xmlns:a16="http://schemas.microsoft.com/office/drawing/2014/main" id="{2EFEACED-3AE0-4B86-9F77-8A3897CC7525}"/>
            </a:ext>
          </a:extLst>
        </xdr:cNvPr>
        <xdr:cNvSpPr txBox="1">
          <a:spLocks noChangeArrowheads="1"/>
        </xdr:cNvSpPr>
      </xdr:nvSpPr>
      <xdr:spPr bwMode="auto">
        <a:xfrm>
          <a:off x="4004733" y="119697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117</xdr:row>
      <xdr:rowOff>0</xdr:rowOff>
    </xdr:from>
    <xdr:ext cx="66675" cy="209550"/>
    <xdr:sp macro="" textlink="">
      <xdr:nvSpPr>
        <xdr:cNvPr id="123" name="Text Box 5">
          <a:extLst>
            <a:ext uri="{FF2B5EF4-FFF2-40B4-BE49-F238E27FC236}">
              <a16:creationId xmlns:a16="http://schemas.microsoft.com/office/drawing/2014/main" id="{4004A5B5-8218-451B-B6C8-131640A8E7CD}"/>
            </a:ext>
          </a:extLst>
        </xdr:cNvPr>
        <xdr:cNvSpPr txBox="1">
          <a:spLocks noChangeArrowheads="1"/>
        </xdr:cNvSpPr>
      </xdr:nvSpPr>
      <xdr:spPr bwMode="auto">
        <a:xfrm>
          <a:off x="4000500" y="21545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117</xdr:row>
      <xdr:rowOff>0</xdr:rowOff>
    </xdr:from>
    <xdr:ext cx="66675" cy="209550"/>
    <xdr:sp macro="" textlink="">
      <xdr:nvSpPr>
        <xdr:cNvPr id="124" name="Text Box 6">
          <a:extLst>
            <a:ext uri="{FF2B5EF4-FFF2-40B4-BE49-F238E27FC236}">
              <a16:creationId xmlns:a16="http://schemas.microsoft.com/office/drawing/2014/main" id="{AFEC75DE-0316-46F2-8069-6129736217B4}"/>
            </a:ext>
          </a:extLst>
        </xdr:cNvPr>
        <xdr:cNvSpPr txBox="1">
          <a:spLocks noChangeArrowheads="1"/>
        </xdr:cNvSpPr>
      </xdr:nvSpPr>
      <xdr:spPr bwMode="auto">
        <a:xfrm>
          <a:off x="4000500" y="21545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117</xdr:row>
      <xdr:rowOff>0</xdr:rowOff>
    </xdr:from>
    <xdr:ext cx="66675" cy="209550"/>
    <xdr:sp macro="" textlink="">
      <xdr:nvSpPr>
        <xdr:cNvPr id="125" name="Text Box 7">
          <a:extLst>
            <a:ext uri="{FF2B5EF4-FFF2-40B4-BE49-F238E27FC236}">
              <a16:creationId xmlns:a16="http://schemas.microsoft.com/office/drawing/2014/main" id="{91D460DD-2A03-408D-8787-6CDB80FCCF44}"/>
            </a:ext>
          </a:extLst>
        </xdr:cNvPr>
        <xdr:cNvSpPr txBox="1">
          <a:spLocks noChangeArrowheads="1"/>
        </xdr:cNvSpPr>
      </xdr:nvSpPr>
      <xdr:spPr bwMode="auto">
        <a:xfrm>
          <a:off x="4000500" y="215455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117</xdr:row>
      <xdr:rowOff>0</xdr:rowOff>
    </xdr:from>
    <xdr:ext cx="104003" cy="200119"/>
    <xdr:sp macro="" textlink="">
      <xdr:nvSpPr>
        <xdr:cNvPr id="126" name="Text Box 8">
          <a:extLst>
            <a:ext uri="{FF2B5EF4-FFF2-40B4-BE49-F238E27FC236}">
              <a16:creationId xmlns:a16="http://schemas.microsoft.com/office/drawing/2014/main" id="{EF106D88-D7B3-493C-AF76-A004F8A810EC}"/>
            </a:ext>
          </a:extLst>
        </xdr:cNvPr>
        <xdr:cNvSpPr txBox="1">
          <a:spLocks noChangeArrowheads="1"/>
        </xdr:cNvSpPr>
      </xdr:nvSpPr>
      <xdr:spPr bwMode="auto">
        <a:xfrm>
          <a:off x="4000500" y="215455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117</xdr:row>
      <xdr:rowOff>0</xdr:rowOff>
    </xdr:from>
    <xdr:ext cx="66675" cy="208462"/>
    <xdr:sp macro="" textlink="">
      <xdr:nvSpPr>
        <xdr:cNvPr id="127" name="Text Box 5">
          <a:extLst>
            <a:ext uri="{FF2B5EF4-FFF2-40B4-BE49-F238E27FC236}">
              <a16:creationId xmlns:a16="http://schemas.microsoft.com/office/drawing/2014/main" id="{7EE4F8AC-D7CA-41B2-89C2-EA5B8DA6D47F}"/>
            </a:ext>
          </a:extLst>
        </xdr:cNvPr>
        <xdr:cNvSpPr txBox="1">
          <a:spLocks noChangeArrowheads="1"/>
        </xdr:cNvSpPr>
      </xdr:nvSpPr>
      <xdr:spPr bwMode="auto">
        <a:xfrm>
          <a:off x="4004733" y="21545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117</xdr:row>
      <xdr:rowOff>0</xdr:rowOff>
    </xdr:from>
    <xdr:ext cx="66675" cy="208462"/>
    <xdr:sp macro="" textlink="">
      <xdr:nvSpPr>
        <xdr:cNvPr id="128" name="Text Box 6">
          <a:extLst>
            <a:ext uri="{FF2B5EF4-FFF2-40B4-BE49-F238E27FC236}">
              <a16:creationId xmlns:a16="http://schemas.microsoft.com/office/drawing/2014/main" id="{58B3F4D1-163E-4A08-823E-BF618EEDD655}"/>
            </a:ext>
          </a:extLst>
        </xdr:cNvPr>
        <xdr:cNvSpPr txBox="1">
          <a:spLocks noChangeArrowheads="1"/>
        </xdr:cNvSpPr>
      </xdr:nvSpPr>
      <xdr:spPr bwMode="auto">
        <a:xfrm>
          <a:off x="4004733" y="21545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117</xdr:row>
      <xdr:rowOff>0</xdr:rowOff>
    </xdr:from>
    <xdr:ext cx="66675" cy="208462"/>
    <xdr:sp macro="" textlink="">
      <xdr:nvSpPr>
        <xdr:cNvPr id="129" name="Text Box 7">
          <a:extLst>
            <a:ext uri="{FF2B5EF4-FFF2-40B4-BE49-F238E27FC236}">
              <a16:creationId xmlns:a16="http://schemas.microsoft.com/office/drawing/2014/main" id="{8170D1EB-49BD-498B-9FE3-828AAFB53F47}"/>
            </a:ext>
          </a:extLst>
        </xdr:cNvPr>
        <xdr:cNvSpPr txBox="1">
          <a:spLocks noChangeArrowheads="1"/>
        </xdr:cNvSpPr>
      </xdr:nvSpPr>
      <xdr:spPr bwMode="auto">
        <a:xfrm>
          <a:off x="4004733" y="21545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117</xdr:row>
      <xdr:rowOff>0</xdr:rowOff>
    </xdr:from>
    <xdr:ext cx="104003" cy="200119"/>
    <xdr:sp macro="" textlink="">
      <xdr:nvSpPr>
        <xdr:cNvPr id="130" name="Text Box 8">
          <a:extLst>
            <a:ext uri="{FF2B5EF4-FFF2-40B4-BE49-F238E27FC236}">
              <a16:creationId xmlns:a16="http://schemas.microsoft.com/office/drawing/2014/main" id="{C3910F9A-8A99-4C5C-B662-8B6FCE891B4B}"/>
            </a:ext>
          </a:extLst>
        </xdr:cNvPr>
        <xdr:cNvSpPr txBox="1">
          <a:spLocks noChangeArrowheads="1"/>
        </xdr:cNvSpPr>
      </xdr:nvSpPr>
      <xdr:spPr bwMode="auto">
        <a:xfrm>
          <a:off x="4004733" y="215455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117</xdr:row>
      <xdr:rowOff>0</xdr:rowOff>
    </xdr:from>
    <xdr:ext cx="66675" cy="208462"/>
    <xdr:sp macro="" textlink="">
      <xdr:nvSpPr>
        <xdr:cNvPr id="131" name="Text Box 5">
          <a:extLst>
            <a:ext uri="{FF2B5EF4-FFF2-40B4-BE49-F238E27FC236}">
              <a16:creationId xmlns:a16="http://schemas.microsoft.com/office/drawing/2014/main" id="{F66BA1EC-ABCE-460F-B529-360DEC80361F}"/>
            </a:ext>
          </a:extLst>
        </xdr:cNvPr>
        <xdr:cNvSpPr txBox="1">
          <a:spLocks noChangeArrowheads="1"/>
        </xdr:cNvSpPr>
      </xdr:nvSpPr>
      <xdr:spPr bwMode="auto">
        <a:xfrm>
          <a:off x="4004733" y="21545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117</xdr:row>
      <xdr:rowOff>0</xdr:rowOff>
    </xdr:from>
    <xdr:ext cx="66675" cy="208462"/>
    <xdr:sp macro="" textlink="">
      <xdr:nvSpPr>
        <xdr:cNvPr id="132" name="Text Box 6">
          <a:extLst>
            <a:ext uri="{FF2B5EF4-FFF2-40B4-BE49-F238E27FC236}">
              <a16:creationId xmlns:a16="http://schemas.microsoft.com/office/drawing/2014/main" id="{53371E9E-116A-4DC2-8394-2023C53F3A36}"/>
            </a:ext>
          </a:extLst>
        </xdr:cNvPr>
        <xdr:cNvSpPr txBox="1">
          <a:spLocks noChangeArrowheads="1"/>
        </xdr:cNvSpPr>
      </xdr:nvSpPr>
      <xdr:spPr bwMode="auto">
        <a:xfrm>
          <a:off x="4004733" y="21545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117</xdr:row>
      <xdr:rowOff>0</xdr:rowOff>
    </xdr:from>
    <xdr:ext cx="66675" cy="208462"/>
    <xdr:sp macro="" textlink="">
      <xdr:nvSpPr>
        <xdr:cNvPr id="133" name="Text Box 7">
          <a:extLst>
            <a:ext uri="{FF2B5EF4-FFF2-40B4-BE49-F238E27FC236}">
              <a16:creationId xmlns:a16="http://schemas.microsoft.com/office/drawing/2014/main" id="{936A63F8-E9AA-4EC0-B335-A34540B4225F}"/>
            </a:ext>
          </a:extLst>
        </xdr:cNvPr>
        <xdr:cNvSpPr txBox="1">
          <a:spLocks noChangeArrowheads="1"/>
        </xdr:cNvSpPr>
      </xdr:nvSpPr>
      <xdr:spPr bwMode="auto">
        <a:xfrm>
          <a:off x="4004733" y="21545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117</xdr:row>
      <xdr:rowOff>0</xdr:rowOff>
    </xdr:from>
    <xdr:ext cx="104003" cy="200119"/>
    <xdr:sp macro="" textlink="">
      <xdr:nvSpPr>
        <xdr:cNvPr id="134" name="Text Box 8">
          <a:extLst>
            <a:ext uri="{FF2B5EF4-FFF2-40B4-BE49-F238E27FC236}">
              <a16:creationId xmlns:a16="http://schemas.microsoft.com/office/drawing/2014/main" id="{36D3D0AF-CDBF-4191-9E6C-42BDB3806AE6}"/>
            </a:ext>
          </a:extLst>
        </xdr:cNvPr>
        <xdr:cNvSpPr txBox="1">
          <a:spLocks noChangeArrowheads="1"/>
        </xdr:cNvSpPr>
      </xdr:nvSpPr>
      <xdr:spPr bwMode="auto">
        <a:xfrm>
          <a:off x="4004733" y="215455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0</xdr:colOff>
      <xdr:row>95</xdr:row>
      <xdr:rowOff>0</xdr:rowOff>
    </xdr:from>
    <xdr:ext cx="66675" cy="209550"/>
    <xdr:sp macro="" textlink="">
      <xdr:nvSpPr>
        <xdr:cNvPr id="135" name="Text Box 5">
          <a:extLst>
            <a:ext uri="{FF2B5EF4-FFF2-40B4-BE49-F238E27FC236}">
              <a16:creationId xmlns:a16="http://schemas.microsoft.com/office/drawing/2014/main" id="{B95465B3-710D-4FF9-9DE9-7966876519EE}"/>
            </a:ext>
          </a:extLst>
        </xdr:cNvPr>
        <xdr:cNvSpPr txBox="1">
          <a:spLocks noChangeArrowheads="1"/>
        </xdr:cNvSpPr>
      </xdr:nvSpPr>
      <xdr:spPr bwMode="auto">
        <a:xfrm>
          <a:off x="2400300" y="17494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95</xdr:row>
      <xdr:rowOff>0</xdr:rowOff>
    </xdr:from>
    <xdr:ext cx="66675" cy="209550"/>
    <xdr:sp macro="" textlink="">
      <xdr:nvSpPr>
        <xdr:cNvPr id="136" name="Text Box 6">
          <a:extLst>
            <a:ext uri="{FF2B5EF4-FFF2-40B4-BE49-F238E27FC236}">
              <a16:creationId xmlns:a16="http://schemas.microsoft.com/office/drawing/2014/main" id="{C0DE0DE2-E390-4CA0-AF62-3B0B090F7351}"/>
            </a:ext>
          </a:extLst>
        </xdr:cNvPr>
        <xdr:cNvSpPr txBox="1">
          <a:spLocks noChangeArrowheads="1"/>
        </xdr:cNvSpPr>
      </xdr:nvSpPr>
      <xdr:spPr bwMode="auto">
        <a:xfrm>
          <a:off x="2400300" y="17494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95</xdr:row>
      <xdr:rowOff>0</xdr:rowOff>
    </xdr:from>
    <xdr:ext cx="66675" cy="209550"/>
    <xdr:sp macro="" textlink="">
      <xdr:nvSpPr>
        <xdr:cNvPr id="137" name="Text Box 7">
          <a:extLst>
            <a:ext uri="{FF2B5EF4-FFF2-40B4-BE49-F238E27FC236}">
              <a16:creationId xmlns:a16="http://schemas.microsoft.com/office/drawing/2014/main" id="{975545F4-68B1-40D5-AE05-61C793B6E936}"/>
            </a:ext>
          </a:extLst>
        </xdr:cNvPr>
        <xdr:cNvSpPr txBox="1">
          <a:spLocks noChangeArrowheads="1"/>
        </xdr:cNvSpPr>
      </xdr:nvSpPr>
      <xdr:spPr bwMode="auto">
        <a:xfrm>
          <a:off x="2400300" y="17494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0</xdr:colOff>
      <xdr:row>95</xdr:row>
      <xdr:rowOff>0</xdr:rowOff>
    </xdr:from>
    <xdr:ext cx="104003" cy="200119"/>
    <xdr:sp macro="" textlink="">
      <xdr:nvSpPr>
        <xdr:cNvPr id="138" name="Text Box 8">
          <a:extLst>
            <a:ext uri="{FF2B5EF4-FFF2-40B4-BE49-F238E27FC236}">
              <a16:creationId xmlns:a16="http://schemas.microsoft.com/office/drawing/2014/main" id="{D0196A70-4631-4C82-B343-2A53C53A672C}"/>
            </a:ext>
          </a:extLst>
        </xdr:cNvPr>
        <xdr:cNvSpPr txBox="1">
          <a:spLocks noChangeArrowheads="1"/>
        </xdr:cNvSpPr>
      </xdr:nvSpPr>
      <xdr:spPr bwMode="auto">
        <a:xfrm>
          <a:off x="2400300" y="174942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3</xdr:col>
      <xdr:colOff>4233</xdr:colOff>
      <xdr:row>95</xdr:row>
      <xdr:rowOff>0</xdr:rowOff>
    </xdr:from>
    <xdr:ext cx="66675" cy="208462"/>
    <xdr:sp macro="" textlink="">
      <xdr:nvSpPr>
        <xdr:cNvPr id="139" name="Text Box 5">
          <a:extLst>
            <a:ext uri="{FF2B5EF4-FFF2-40B4-BE49-F238E27FC236}">
              <a16:creationId xmlns:a16="http://schemas.microsoft.com/office/drawing/2014/main" id="{9B178E75-FD23-48B8-A933-BCA46CDFCDD7}"/>
            </a:ext>
          </a:extLst>
        </xdr:cNvPr>
        <xdr:cNvSpPr txBox="1">
          <a:spLocks noChangeArrowheads="1"/>
        </xdr:cNvSpPr>
      </xdr:nvSpPr>
      <xdr:spPr bwMode="auto">
        <a:xfrm>
          <a:off x="24045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95</xdr:row>
      <xdr:rowOff>0</xdr:rowOff>
    </xdr:from>
    <xdr:ext cx="66675" cy="208462"/>
    <xdr:sp macro="" textlink="">
      <xdr:nvSpPr>
        <xdr:cNvPr id="140" name="Text Box 6">
          <a:extLst>
            <a:ext uri="{FF2B5EF4-FFF2-40B4-BE49-F238E27FC236}">
              <a16:creationId xmlns:a16="http://schemas.microsoft.com/office/drawing/2014/main" id="{411ED34B-2E8E-4819-AE01-94FA395256CF}"/>
            </a:ext>
          </a:extLst>
        </xdr:cNvPr>
        <xdr:cNvSpPr txBox="1">
          <a:spLocks noChangeArrowheads="1"/>
        </xdr:cNvSpPr>
      </xdr:nvSpPr>
      <xdr:spPr bwMode="auto">
        <a:xfrm>
          <a:off x="24045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95</xdr:row>
      <xdr:rowOff>0</xdr:rowOff>
    </xdr:from>
    <xdr:ext cx="66675" cy="208462"/>
    <xdr:sp macro="" textlink="">
      <xdr:nvSpPr>
        <xdr:cNvPr id="141" name="Text Box 7">
          <a:extLst>
            <a:ext uri="{FF2B5EF4-FFF2-40B4-BE49-F238E27FC236}">
              <a16:creationId xmlns:a16="http://schemas.microsoft.com/office/drawing/2014/main" id="{4CC3940E-616E-451E-92A4-7545E686AC64}"/>
            </a:ext>
          </a:extLst>
        </xdr:cNvPr>
        <xdr:cNvSpPr txBox="1">
          <a:spLocks noChangeArrowheads="1"/>
        </xdr:cNvSpPr>
      </xdr:nvSpPr>
      <xdr:spPr bwMode="auto">
        <a:xfrm>
          <a:off x="24045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95</xdr:row>
      <xdr:rowOff>0</xdr:rowOff>
    </xdr:from>
    <xdr:ext cx="104003" cy="200119"/>
    <xdr:sp macro="" textlink="">
      <xdr:nvSpPr>
        <xdr:cNvPr id="142" name="Text Box 8">
          <a:extLst>
            <a:ext uri="{FF2B5EF4-FFF2-40B4-BE49-F238E27FC236}">
              <a16:creationId xmlns:a16="http://schemas.microsoft.com/office/drawing/2014/main" id="{B103E0AB-9E73-499E-9A4F-6AE48A5D341F}"/>
            </a:ext>
          </a:extLst>
        </xdr:cNvPr>
        <xdr:cNvSpPr txBox="1">
          <a:spLocks noChangeArrowheads="1"/>
        </xdr:cNvSpPr>
      </xdr:nvSpPr>
      <xdr:spPr bwMode="auto">
        <a:xfrm>
          <a:off x="2404533" y="17494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95</xdr:row>
      <xdr:rowOff>0</xdr:rowOff>
    </xdr:from>
    <xdr:ext cx="66675" cy="208462"/>
    <xdr:sp macro="" textlink="">
      <xdr:nvSpPr>
        <xdr:cNvPr id="143" name="Text Box 5">
          <a:extLst>
            <a:ext uri="{FF2B5EF4-FFF2-40B4-BE49-F238E27FC236}">
              <a16:creationId xmlns:a16="http://schemas.microsoft.com/office/drawing/2014/main" id="{64EB5B0F-3396-494E-948D-88F1900781A8}"/>
            </a:ext>
          </a:extLst>
        </xdr:cNvPr>
        <xdr:cNvSpPr txBox="1">
          <a:spLocks noChangeArrowheads="1"/>
        </xdr:cNvSpPr>
      </xdr:nvSpPr>
      <xdr:spPr bwMode="auto">
        <a:xfrm>
          <a:off x="24045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95</xdr:row>
      <xdr:rowOff>0</xdr:rowOff>
    </xdr:from>
    <xdr:ext cx="66675" cy="208462"/>
    <xdr:sp macro="" textlink="">
      <xdr:nvSpPr>
        <xdr:cNvPr id="144" name="Text Box 6">
          <a:extLst>
            <a:ext uri="{FF2B5EF4-FFF2-40B4-BE49-F238E27FC236}">
              <a16:creationId xmlns:a16="http://schemas.microsoft.com/office/drawing/2014/main" id="{0C02B5C1-7C41-476D-9AB5-75A622D7A08B}"/>
            </a:ext>
          </a:extLst>
        </xdr:cNvPr>
        <xdr:cNvSpPr txBox="1">
          <a:spLocks noChangeArrowheads="1"/>
        </xdr:cNvSpPr>
      </xdr:nvSpPr>
      <xdr:spPr bwMode="auto">
        <a:xfrm>
          <a:off x="24045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95</xdr:row>
      <xdr:rowOff>0</xdr:rowOff>
    </xdr:from>
    <xdr:ext cx="66675" cy="208462"/>
    <xdr:sp macro="" textlink="">
      <xdr:nvSpPr>
        <xdr:cNvPr id="145" name="Text Box 7">
          <a:extLst>
            <a:ext uri="{FF2B5EF4-FFF2-40B4-BE49-F238E27FC236}">
              <a16:creationId xmlns:a16="http://schemas.microsoft.com/office/drawing/2014/main" id="{30BBE03A-92BD-436F-A280-8BE3A07E79A7}"/>
            </a:ext>
          </a:extLst>
        </xdr:cNvPr>
        <xdr:cNvSpPr txBox="1">
          <a:spLocks noChangeArrowheads="1"/>
        </xdr:cNvSpPr>
      </xdr:nvSpPr>
      <xdr:spPr bwMode="auto">
        <a:xfrm>
          <a:off x="24045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3</xdr:col>
      <xdr:colOff>4233</xdr:colOff>
      <xdr:row>95</xdr:row>
      <xdr:rowOff>0</xdr:rowOff>
    </xdr:from>
    <xdr:ext cx="104003" cy="200119"/>
    <xdr:sp macro="" textlink="">
      <xdr:nvSpPr>
        <xdr:cNvPr id="146" name="Text Box 8">
          <a:extLst>
            <a:ext uri="{FF2B5EF4-FFF2-40B4-BE49-F238E27FC236}">
              <a16:creationId xmlns:a16="http://schemas.microsoft.com/office/drawing/2014/main" id="{C757A53E-DE2F-4536-B31E-EBA2D3ACEC73}"/>
            </a:ext>
          </a:extLst>
        </xdr:cNvPr>
        <xdr:cNvSpPr txBox="1">
          <a:spLocks noChangeArrowheads="1"/>
        </xdr:cNvSpPr>
      </xdr:nvSpPr>
      <xdr:spPr bwMode="auto">
        <a:xfrm>
          <a:off x="2404533" y="17494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95</xdr:row>
      <xdr:rowOff>0</xdr:rowOff>
    </xdr:from>
    <xdr:ext cx="66675" cy="209550"/>
    <xdr:sp macro="" textlink="">
      <xdr:nvSpPr>
        <xdr:cNvPr id="147" name="Text Box 5">
          <a:extLst>
            <a:ext uri="{FF2B5EF4-FFF2-40B4-BE49-F238E27FC236}">
              <a16:creationId xmlns:a16="http://schemas.microsoft.com/office/drawing/2014/main" id="{6A6CFE98-2346-4AE8-8196-E5265A6954B8}"/>
            </a:ext>
          </a:extLst>
        </xdr:cNvPr>
        <xdr:cNvSpPr txBox="1">
          <a:spLocks noChangeArrowheads="1"/>
        </xdr:cNvSpPr>
      </xdr:nvSpPr>
      <xdr:spPr bwMode="auto">
        <a:xfrm>
          <a:off x="4000500" y="17494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95</xdr:row>
      <xdr:rowOff>0</xdr:rowOff>
    </xdr:from>
    <xdr:ext cx="66675" cy="209550"/>
    <xdr:sp macro="" textlink="">
      <xdr:nvSpPr>
        <xdr:cNvPr id="148" name="Text Box 6">
          <a:extLst>
            <a:ext uri="{FF2B5EF4-FFF2-40B4-BE49-F238E27FC236}">
              <a16:creationId xmlns:a16="http://schemas.microsoft.com/office/drawing/2014/main" id="{6323E632-E207-4471-ACD5-B37C091411D0}"/>
            </a:ext>
          </a:extLst>
        </xdr:cNvPr>
        <xdr:cNvSpPr txBox="1">
          <a:spLocks noChangeArrowheads="1"/>
        </xdr:cNvSpPr>
      </xdr:nvSpPr>
      <xdr:spPr bwMode="auto">
        <a:xfrm>
          <a:off x="4000500" y="17494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95</xdr:row>
      <xdr:rowOff>0</xdr:rowOff>
    </xdr:from>
    <xdr:ext cx="66675" cy="209550"/>
    <xdr:sp macro="" textlink="">
      <xdr:nvSpPr>
        <xdr:cNvPr id="149" name="Text Box 7">
          <a:extLst>
            <a:ext uri="{FF2B5EF4-FFF2-40B4-BE49-F238E27FC236}">
              <a16:creationId xmlns:a16="http://schemas.microsoft.com/office/drawing/2014/main" id="{F496FB4D-7E99-4876-9350-FD3EA5FF64C1}"/>
            </a:ext>
          </a:extLst>
        </xdr:cNvPr>
        <xdr:cNvSpPr txBox="1">
          <a:spLocks noChangeArrowheads="1"/>
        </xdr:cNvSpPr>
      </xdr:nvSpPr>
      <xdr:spPr bwMode="auto">
        <a:xfrm>
          <a:off x="4000500" y="17494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95</xdr:row>
      <xdr:rowOff>0</xdr:rowOff>
    </xdr:from>
    <xdr:ext cx="104003" cy="200119"/>
    <xdr:sp macro="" textlink="">
      <xdr:nvSpPr>
        <xdr:cNvPr id="150" name="Text Box 8">
          <a:extLst>
            <a:ext uri="{FF2B5EF4-FFF2-40B4-BE49-F238E27FC236}">
              <a16:creationId xmlns:a16="http://schemas.microsoft.com/office/drawing/2014/main" id="{B3DE3BB4-EB5F-4468-BFE6-2ECC559BFD1C}"/>
            </a:ext>
          </a:extLst>
        </xdr:cNvPr>
        <xdr:cNvSpPr txBox="1">
          <a:spLocks noChangeArrowheads="1"/>
        </xdr:cNvSpPr>
      </xdr:nvSpPr>
      <xdr:spPr bwMode="auto">
        <a:xfrm>
          <a:off x="4000500" y="174942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151" name="Text Box 5">
          <a:extLst>
            <a:ext uri="{FF2B5EF4-FFF2-40B4-BE49-F238E27FC236}">
              <a16:creationId xmlns:a16="http://schemas.microsoft.com/office/drawing/2014/main" id="{96658CD5-DEA7-4791-A0B0-25A77D67120F}"/>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152" name="Text Box 6">
          <a:extLst>
            <a:ext uri="{FF2B5EF4-FFF2-40B4-BE49-F238E27FC236}">
              <a16:creationId xmlns:a16="http://schemas.microsoft.com/office/drawing/2014/main" id="{1E8FB23C-2741-4D18-AC7F-8BD779F49FD1}"/>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153" name="Text Box 7">
          <a:extLst>
            <a:ext uri="{FF2B5EF4-FFF2-40B4-BE49-F238E27FC236}">
              <a16:creationId xmlns:a16="http://schemas.microsoft.com/office/drawing/2014/main" id="{737EDF1F-2DFF-47BE-B389-D8F2E8ABC55B}"/>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104003" cy="200119"/>
    <xdr:sp macro="" textlink="">
      <xdr:nvSpPr>
        <xdr:cNvPr id="154" name="Text Box 8">
          <a:extLst>
            <a:ext uri="{FF2B5EF4-FFF2-40B4-BE49-F238E27FC236}">
              <a16:creationId xmlns:a16="http://schemas.microsoft.com/office/drawing/2014/main" id="{6FD22174-CD78-42B5-994D-B7B515DCA2A9}"/>
            </a:ext>
          </a:extLst>
        </xdr:cNvPr>
        <xdr:cNvSpPr txBox="1">
          <a:spLocks noChangeArrowheads="1"/>
        </xdr:cNvSpPr>
      </xdr:nvSpPr>
      <xdr:spPr bwMode="auto">
        <a:xfrm>
          <a:off x="4004733" y="17494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155" name="Text Box 5">
          <a:extLst>
            <a:ext uri="{FF2B5EF4-FFF2-40B4-BE49-F238E27FC236}">
              <a16:creationId xmlns:a16="http://schemas.microsoft.com/office/drawing/2014/main" id="{E0138BD1-EA61-40DA-94F0-6F5235BD8C38}"/>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156" name="Text Box 6">
          <a:extLst>
            <a:ext uri="{FF2B5EF4-FFF2-40B4-BE49-F238E27FC236}">
              <a16:creationId xmlns:a16="http://schemas.microsoft.com/office/drawing/2014/main" id="{C3BB6947-37F0-4925-8C91-29599A2D051F}"/>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157" name="Text Box 7">
          <a:extLst>
            <a:ext uri="{FF2B5EF4-FFF2-40B4-BE49-F238E27FC236}">
              <a16:creationId xmlns:a16="http://schemas.microsoft.com/office/drawing/2014/main" id="{37D69D3E-3E17-4BD4-8641-2B1A24D481D6}"/>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104003" cy="200119"/>
    <xdr:sp macro="" textlink="">
      <xdr:nvSpPr>
        <xdr:cNvPr id="158" name="Text Box 8">
          <a:extLst>
            <a:ext uri="{FF2B5EF4-FFF2-40B4-BE49-F238E27FC236}">
              <a16:creationId xmlns:a16="http://schemas.microsoft.com/office/drawing/2014/main" id="{225E3FC3-23AA-458C-930A-33EFD84DB022}"/>
            </a:ext>
          </a:extLst>
        </xdr:cNvPr>
        <xdr:cNvSpPr txBox="1">
          <a:spLocks noChangeArrowheads="1"/>
        </xdr:cNvSpPr>
      </xdr:nvSpPr>
      <xdr:spPr bwMode="auto">
        <a:xfrm>
          <a:off x="4004733" y="17494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101</xdr:row>
      <xdr:rowOff>6350</xdr:rowOff>
    </xdr:from>
    <xdr:ext cx="66675" cy="209550"/>
    <xdr:sp macro="" textlink="">
      <xdr:nvSpPr>
        <xdr:cNvPr id="159" name="Text Box 5">
          <a:extLst>
            <a:ext uri="{FF2B5EF4-FFF2-40B4-BE49-F238E27FC236}">
              <a16:creationId xmlns:a16="http://schemas.microsoft.com/office/drawing/2014/main" id="{FB52F919-731E-43EF-AD1D-8CC140CBE6AC}"/>
            </a:ext>
          </a:extLst>
        </xdr:cNvPr>
        <xdr:cNvSpPr txBox="1">
          <a:spLocks noChangeArrowheads="1"/>
        </xdr:cNvSpPr>
      </xdr:nvSpPr>
      <xdr:spPr bwMode="auto">
        <a:xfrm>
          <a:off x="4000500" y="1860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101</xdr:row>
      <xdr:rowOff>6350</xdr:rowOff>
    </xdr:from>
    <xdr:ext cx="66675" cy="209550"/>
    <xdr:sp macro="" textlink="">
      <xdr:nvSpPr>
        <xdr:cNvPr id="160" name="Text Box 6">
          <a:extLst>
            <a:ext uri="{FF2B5EF4-FFF2-40B4-BE49-F238E27FC236}">
              <a16:creationId xmlns:a16="http://schemas.microsoft.com/office/drawing/2014/main" id="{ECF7161B-6A04-415B-8034-7C822B207E22}"/>
            </a:ext>
          </a:extLst>
        </xdr:cNvPr>
        <xdr:cNvSpPr txBox="1">
          <a:spLocks noChangeArrowheads="1"/>
        </xdr:cNvSpPr>
      </xdr:nvSpPr>
      <xdr:spPr bwMode="auto">
        <a:xfrm>
          <a:off x="4000500" y="1860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101</xdr:row>
      <xdr:rowOff>6350</xdr:rowOff>
    </xdr:from>
    <xdr:ext cx="66675" cy="209550"/>
    <xdr:sp macro="" textlink="">
      <xdr:nvSpPr>
        <xdr:cNvPr id="161" name="Text Box 7">
          <a:extLst>
            <a:ext uri="{FF2B5EF4-FFF2-40B4-BE49-F238E27FC236}">
              <a16:creationId xmlns:a16="http://schemas.microsoft.com/office/drawing/2014/main" id="{F116CE5D-3E64-4B84-9347-0F37145EC208}"/>
            </a:ext>
          </a:extLst>
        </xdr:cNvPr>
        <xdr:cNvSpPr txBox="1">
          <a:spLocks noChangeArrowheads="1"/>
        </xdr:cNvSpPr>
      </xdr:nvSpPr>
      <xdr:spPr bwMode="auto">
        <a:xfrm>
          <a:off x="4000500" y="186055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101</xdr:row>
      <xdr:rowOff>6350</xdr:rowOff>
    </xdr:from>
    <xdr:ext cx="104003" cy="200119"/>
    <xdr:sp macro="" textlink="">
      <xdr:nvSpPr>
        <xdr:cNvPr id="162" name="Text Box 8">
          <a:extLst>
            <a:ext uri="{FF2B5EF4-FFF2-40B4-BE49-F238E27FC236}">
              <a16:creationId xmlns:a16="http://schemas.microsoft.com/office/drawing/2014/main" id="{3859BFE0-A00C-4880-BA1C-3C54C1C3A1DF}"/>
            </a:ext>
          </a:extLst>
        </xdr:cNvPr>
        <xdr:cNvSpPr txBox="1">
          <a:spLocks noChangeArrowheads="1"/>
        </xdr:cNvSpPr>
      </xdr:nvSpPr>
      <xdr:spPr bwMode="auto">
        <a:xfrm>
          <a:off x="4000500" y="186055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101</xdr:row>
      <xdr:rowOff>0</xdr:rowOff>
    </xdr:from>
    <xdr:ext cx="66675" cy="208462"/>
    <xdr:sp macro="" textlink="">
      <xdr:nvSpPr>
        <xdr:cNvPr id="163" name="Text Box 5">
          <a:extLst>
            <a:ext uri="{FF2B5EF4-FFF2-40B4-BE49-F238E27FC236}">
              <a16:creationId xmlns:a16="http://schemas.microsoft.com/office/drawing/2014/main" id="{CA6056E9-EFD4-4357-9ED9-6A48B5053C22}"/>
            </a:ext>
          </a:extLst>
        </xdr:cNvPr>
        <xdr:cNvSpPr txBox="1">
          <a:spLocks noChangeArrowheads="1"/>
        </xdr:cNvSpPr>
      </xdr:nvSpPr>
      <xdr:spPr bwMode="auto">
        <a:xfrm>
          <a:off x="4004733" y="185991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101</xdr:row>
      <xdr:rowOff>0</xdr:rowOff>
    </xdr:from>
    <xdr:ext cx="66675" cy="208462"/>
    <xdr:sp macro="" textlink="">
      <xdr:nvSpPr>
        <xdr:cNvPr id="164" name="Text Box 6">
          <a:extLst>
            <a:ext uri="{FF2B5EF4-FFF2-40B4-BE49-F238E27FC236}">
              <a16:creationId xmlns:a16="http://schemas.microsoft.com/office/drawing/2014/main" id="{ABD0B645-35C1-4050-B7B3-74E611769110}"/>
            </a:ext>
          </a:extLst>
        </xdr:cNvPr>
        <xdr:cNvSpPr txBox="1">
          <a:spLocks noChangeArrowheads="1"/>
        </xdr:cNvSpPr>
      </xdr:nvSpPr>
      <xdr:spPr bwMode="auto">
        <a:xfrm>
          <a:off x="4004733" y="185991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101</xdr:row>
      <xdr:rowOff>0</xdr:rowOff>
    </xdr:from>
    <xdr:ext cx="66675" cy="208462"/>
    <xdr:sp macro="" textlink="">
      <xdr:nvSpPr>
        <xdr:cNvPr id="165" name="Text Box 7">
          <a:extLst>
            <a:ext uri="{FF2B5EF4-FFF2-40B4-BE49-F238E27FC236}">
              <a16:creationId xmlns:a16="http://schemas.microsoft.com/office/drawing/2014/main" id="{02D06A32-6AEA-4802-A146-9CFDABF18639}"/>
            </a:ext>
          </a:extLst>
        </xdr:cNvPr>
        <xdr:cNvSpPr txBox="1">
          <a:spLocks noChangeArrowheads="1"/>
        </xdr:cNvSpPr>
      </xdr:nvSpPr>
      <xdr:spPr bwMode="auto">
        <a:xfrm>
          <a:off x="4004733" y="185991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101</xdr:row>
      <xdr:rowOff>0</xdr:rowOff>
    </xdr:from>
    <xdr:ext cx="104003" cy="200119"/>
    <xdr:sp macro="" textlink="">
      <xdr:nvSpPr>
        <xdr:cNvPr id="166" name="Text Box 8">
          <a:extLst>
            <a:ext uri="{FF2B5EF4-FFF2-40B4-BE49-F238E27FC236}">
              <a16:creationId xmlns:a16="http://schemas.microsoft.com/office/drawing/2014/main" id="{366B0762-6337-492B-97E0-646A3376C7A1}"/>
            </a:ext>
          </a:extLst>
        </xdr:cNvPr>
        <xdr:cNvSpPr txBox="1">
          <a:spLocks noChangeArrowheads="1"/>
        </xdr:cNvSpPr>
      </xdr:nvSpPr>
      <xdr:spPr bwMode="auto">
        <a:xfrm>
          <a:off x="4004733" y="185991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101</xdr:row>
      <xdr:rowOff>4233</xdr:rowOff>
    </xdr:from>
    <xdr:ext cx="66675" cy="208462"/>
    <xdr:sp macro="" textlink="">
      <xdr:nvSpPr>
        <xdr:cNvPr id="167" name="Text Box 5">
          <a:extLst>
            <a:ext uri="{FF2B5EF4-FFF2-40B4-BE49-F238E27FC236}">
              <a16:creationId xmlns:a16="http://schemas.microsoft.com/office/drawing/2014/main" id="{970998C7-2178-4A13-A3C5-E784D70F2616}"/>
            </a:ext>
          </a:extLst>
        </xdr:cNvPr>
        <xdr:cNvSpPr txBox="1">
          <a:spLocks noChangeArrowheads="1"/>
        </xdr:cNvSpPr>
      </xdr:nvSpPr>
      <xdr:spPr bwMode="auto">
        <a:xfrm>
          <a:off x="4004733" y="186033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101</xdr:row>
      <xdr:rowOff>4233</xdr:rowOff>
    </xdr:from>
    <xdr:ext cx="66675" cy="208462"/>
    <xdr:sp macro="" textlink="">
      <xdr:nvSpPr>
        <xdr:cNvPr id="168" name="Text Box 6">
          <a:extLst>
            <a:ext uri="{FF2B5EF4-FFF2-40B4-BE49-F238E27FC236}">
              <a16:creationId xmlns:a16="http://schemas.microsoft.com/office/drawing/2014/main" id="{A35CE8BF-C257-41DF-9EAB-56242C7C448B}"/>
            </a:ext>
          </a:extLst>
        </xdr:cNvPr>
        <xdr:cNvSpPr txBox="1">
          <a:spLocks noChangeArrowheads="1"/>
        </xdr:cNvSpPr>
      </xdr:nvSpPr>
      <xdr:spPr bwMode="auto">
        <a:xfrm>
          <a:off x="4004733" y="186033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101</xdr:row>
      <xdr:rowOff>4233</xdr:rowOff>
    </xdr:from>
    <xdr:ext cx="66675" cy="208462"/>
    <xdr:sp macro="" textlink="">
      <xdr:nvSpPr>
        <xdr:cNvPr id="169" name="Text Box 7">
          <a:extLst>
            <a:ext uri="{FF2B5EF4-FFF2-40B4-BE49-F238E27FC236}">
              <a16:creationId xmlns:a16="http://schemas.microsoft.com/office/drawing/2014/main" id="{8970D8DE-135F-447B-BC84-2BAFEF4D6A10}"/>
            </a:ext>
          </a:extLst>
        </xdr:cNvPr>
        <xdr:cNvSpPr txBox="1">
          <a:spLocks noChangeArrowheads="1"/>
        </xdr:cNvSpPr>
      </xdr:nvSpPr>
      <xdr:spPr bwMode="auto">
        <a:xfrm>
          <a:off x="4004733" y="186033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101</xdr:row>
      <xdr:rowOff>4233</xdr:rowOff>
    </xdr:from>
    <xdr:ext cx="104003" cy="200119"/>
    <xdr:sp macro="" textlink="">
      <xdr:nvSpPr>
        <xdr:cNvPr id="170" name="Text Box 8">
          <a:extLst>
            <a:ext uri="{FF2B5EF4-FFF2-40B4-BE49-F238E27FC236}">
              <a16:creationId xmlns:a16="http://schemas.microsoft.com/office/drawing/2014/main" id="{C5E238A8-8C79-4EEB-B47C-77BBBCC5319D}"/>
            </a:ext>
          </a:extLst>
        </xdr:cNvPr>
        <xdr:cNvSpPr txBox="1">
          <a:spLocks noChangeArrowheads="1"/>
        </xdr:cNvSpPr>
      </xdr:nvSpPr>
      <xdr:spPr bwMode="auto">
        <a:xfrm>
          <a:off x="4004733" y="186033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95</xdr:row>
      <xdr:rowOff>0</xdr:rowOff>
    </xdr:from>
    <xdr:ext cx="66675" cy="209550"/>
    <xdr:sp macro="" textlink="">
      <xdr:nvSpPr>
        <xdr:cNvPr id="171" name="Text Box 5">
          <a:extLst>
            <a:ext uri="{FF2B5EF4-FFF2-40B4-BE49-F238E27FC236}">
              <a16:creationId xmlns:a16="http://schemas.microsoft.com/office/drawing/2014/main" id="{13C02542-40AA-4ECD-8091-E7BCD03A2010}"/>
            </a:ext>
          </a:extLst>
        </xdr:cNvPr>
        <xdr:cNvSpPr txBox="1">
          <a:spLocks noChangeArrowheads="1"/>
        </xdr:cNvSpPr>
      </xdr:nvSpPr>
      <xdr:spPr bwMode="auto">
        <a:xfrm>
          <a:off x="4000500" y="17494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95</xdr:row>
      <xdr:rowOff>0</xdr:rowOff>
    </xdr:from>
    <xdr:ext cx="66675" cy="209550"/>
    <xdr:sp macro="" textlink="">
      <xdr:nvSpPr>
        <xdr:cNvPr id="172" name="Text Box 6">
          <a:extLst>
            <a:ext uri="{FF2B5EF4-FFF2-40B4-BE49-F238E27FC236}">
              <a16:creationId xmlns:a16="http://schemas.microsoft.com/office/drawing/2014/main" id="{D3B72AF2-44E3-410C-9AFB-C9EB71ADA859}"/>
            </a:ext>
          </a:extLst>
        </xdr:cNvPr>
        <xdr:cNvSpPr txBox="1">
          <a:spLocks noChangeArrowheads="1"/>
        </xdr:cNvSpPr>
      </xdr:nvSpPr>
      <xdr:spPr bwMode="auto">
        <a:xfrm>
          <a:off x="4000500" y="17494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95</xdr:row>
      <xdr:rowOff>0</xdr:rowOff>
    </xdr:from>
    <xdr:ext cx="66675" cy="209550"/>
    <xdr:sp macro="" textlink="">
      <xdr:nvSpPr>
        <xdr:cNvPr id="173" name="Text Box 7">
          <a:extLst>
            <a:ext uri="{FF2B5EF4-FFF2-40B4-BE49-F238E27FC236}">
              <a16:creationId xmlns:a16="http://schemas.microsoft.com/office/drawing/2014/main" id="{613EAFF7-3776-4AAF-9B12-F0C606498519}"/>
            </a:ext>
          </a:extLst>
        </xdr:cNvPr>
        <xdr:cNvSpPr txBox="1">
          <a:spLocks noChangeArrowheads="1"/>
        </xdr:cNvSpPr>
      </xdr:nvSpPr>
      <xdr:spPr bwMode="auto">
        <a:xfrm>
          <a:off x="4000500" y="17494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95</xdr:row>
      <xdr:rowOff>0</xdr:rowOff>
    </xdr:from>
    <xdr:ext cx="104003" cy="200119"/>
    <xdr:sp macro="" textlink="">
      <xdr:nvSpPr>
        <xdr:cNvPr id="174" name="Text Box 8">
          <a:extLst>
            <a:ext uri="{FF2B5EF4-FFF2-40B4-BE49-F238E27FC236}">
              <a16:creationId xmlns:a16="http://schemas.microsoft.com/office/drawing/2014/main" id="{00231945-AB07-4531-A130-C142E82FF1B8}"/>
            </a:ext>
          </a:extLst>
        </xdr:cNvPr>
        <xdr:cNvSpPr txBox="1">
          <a:spLocks noChangeArrowheads="1"/>
        </xdr:cNvSpPr>
      </xdr:nvSpPr>
      <xdr:spPr bwMode="auto">
        <a:xfrm>
          <a:off x="4000500" y="174942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175" name="Text Box 5">
          <a:extLst>
            <a:ext uri="{FF2B5EF4-FFF2-40B4-BE49-F238E27FC236}">
              <a16:creationId xmlns:a16="http://schemas.microsoft.com/office/drawing/2014/main" id="{376E05DB-F5A6-4C1C-9BF4-E28A492B9C7A}"/>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176" name="Text Box 6">
          <a:extLst>
            <a:ext uri="{FF2B5EF4-FFF2-40B4-BE49-F238E27FC236}">
              <a16:creationId xmlns:a16="http://schemas.microsoft.com/office/drawing/2014/main" id="{48E5C843-351F-4A29-BE1F-065D502ED244}"/>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177" name="Text Box 7">
          <a:extLst>
            <a:ext uri="{FF2B5EF4-FFF2-40B4-BE49-F238E27FC236}">
              <a16:creationId xmlns:a16="http://schemas.microsoft.com/office/drawing/2014/main" id="{CEF2529F-1C0E-4F85-9E99-A2BA56B30554}"/>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104003" cy="200119"/>
    <xdr:sp macro="" textlink="">
      <xdr:nvSpPr>
        <xdr:cNvPr id="178" name="Text Box 8">
          <a:extLst>
            <a:ext uri="{FF2B5EF4-FFF2-40B4-BE49-F238E27FC236}">
              <a16:creationId xmlns:a16="http://schemas.microsoft.com/office/drawing/2014/main" id="{B56F8058-7288-41C1-A7AA-74D436F8E04E}"/>
            </a:ext>
          </a:extLst>
        </xdr:cNvPr>
        <xdr:cNvSpPr txBox="1">
          <a:spLocks noChangeArrowheads="1"/>
        </xdr:cNvSpPr>
      </xdr:nvSpPr>
      <xdr:spPr bwMode="auto">
        <a:xfrm>
          <a:off x="4004733" y="17494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179" name="Text Box 5">
          <a:extLst>
            <a:ext uri="{FF2B5EF4-FFF2-40B4-BE49-F238E27FC236}">
              <a16:creationId xmlns:a16="http://schemas.microsoft.com/office/drawing/2014/main" id="{8BCFF2CE-6AEF-4CBC-BBFF-C552FA3F76D2}"/>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180" name="Text Box 6">
          <a:extLst>
            <a:ext uri="{FF2B5EF4-FFF2-40B4-BE49-F238E27FC236}">
              <a16:creationId xmlns:a16="http://schemas.microsoft.com/office/drawing/2014/main" id="{ED5E294E-EF7C-4A76-A409-E7CDFEB03533}"/>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181" name="Text Box 7">
          <a:extLst>
            <a:ext uri="{FF2B5EF4-FFF2-40B4-BE49-F238E27FC236}">
              <a16:creationId xmlns:a16="http://schemas.microsoft.com/office/drawing/2014/main" id="{29170D4A-83B9-44DB-B10D-7EB7C8B16732}"/>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104003" cy="200119"/>
    <xdr:sp macro="" textlink="">
      <xdr:nvSpPr>
        <xdr:cNvPr id="182" name="Text Box 8">
          <a:extLst>
            <a:ext uri="{FF2B5EF4-FFF2-40B4-BE49-F238E27FC236}">
              <a16:creationId xmlns:a16="http://schemas.microsoft.com/office/drawing/2014/main" id="{31078D01-C421-48EB-8B08-E5CA8579EE95}"/>
            </a:ext>
          </a:extLst>
        </xdr:cNvPr>
        <xdr:cNvSpPr txBox="1">
          <a:spLocks noChangeArrowheads="1"/>
        </xdr:cNvSpPr>
      </xdr:nvSpPr>
      <xdr:spPr bwMode="auto">
        <a:xfrm>
          <a:off x="4004733" y="17494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95</xdr:row>
      <xdr:rowOff>0</xdr:rowOff>
    </xdr:from>
    <xdr:ext cx="66675" cy="209550"/>
    <xdr:sp macro="" textlink="">
      <xdr:nvSpPr>
        <xdr:cNvPr id="183" name="Text Box 5">
          <a:extLst>
            <a:ext uri="{FF2B5EF4-FFF2-40B4-BE49-F238E27FC236}">
              <a16:creationId xmlns:a16="http://schemas.microsoft.com/office/drawing/2014/main" id="{094D9188-DA5A-41AC-8E99-B3CB5DE7C821}"/>
            </a:ext>
          </a:extLst>
        </xdr:cNvPr>
        <xdr:cNvSpPr txBox="1">
          <a:spLocks noChangeArrowheads="1"/>
        </xdr:cNvSpPr>
      </xdr:nvSpPr>
      <xdr:spPr bwMode="auto">
        <a:xfrm>
          <a:off x="4000500" y="17494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95</xdr:row>
      <xdr:rowOff>0</xdr:rowOff>
    </xdr:from>
    <xdr:ext cx="66675" cy="209550"/>
    <xdr:sp macro="" textlink="">
      <xdr:nvSpPr>
        <xdr:cNvPr id="184" name="Text Box 6">
          <a:extLst>
            <a:ext uri="{FF2B5EF4-FFF2-40B4-BE49-F238E27FC236}">
              <a16:creationId xmlns:a16="http://schemas.microsoft.com/office/drawing/2014/main" id="{86C851DD-975E-426D-9436-974A37E72935}"/>
            </a:ext>
          </a:extLst>
        </xdr:cNvPr>
        <xdr:cNvSpPr txBox="1">
          <a:spLocks noChangeArrowheads="1"/>
        </xdr:cNvSpPr>
      </xdr:nvSpPr>
      <xdr:spPr bwMode="auto">
        <a:xfrm>
          <a:off x="4000500" y="17494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95</xdr:row>
      <xdr:rowOff>0</xdr:rowOff>
    </xdr:from>
    <xdr:ext cx="66675" cy="209550"/>
    <xdr:sp macro="" textlink="">
      <xdr:nvSpPr>
        <xdr:cNvPr id="185" name="Text Box 7">
          <a:extLst>
            <a:ext uri="{FF2B5EF4-FFF2-40B4-BE49-F238E27FC236}">
              <a16:creationId xmlns:a16="http://schemas.microsoft.com/office/drawing/2014/main" id="{54F7F0B4-C6CF-406D-B890-2F46BB904592}"/>
            </a:ext>
          </a:extLst>
        </xdr:cNvPr>
        <xdr:cNvSpPr txBox="1">
          <a:spLocks noChangeArrowheads="1"/>
        </xdr:cNvSpPr>
      </xdr:nvSpPr>
      <xdr:spPr bwMode="auto">
        <a:xfrm>
          <a:off x="4000500" y="17494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95</xdr:row>
      <xdr:rowOff>0</xdr:rowOff>
    </xdr:from>
    <xdr:ext cx="104003" cy="200119"/>
    <xdr:sp macro="" textlink="">
      <xdr:nvSpPr>
        <xdr:cNvPr id="186" name="Text Box 8">
          <a:extLst>
            <a:ext uri="{FF2B5EF4-FFF2-40B4-BE49-F238E27FC236}">
              <a16:creationId xmlns:a16="http://schemas.microsoft.com/office/drawing/2014/main" id="{A0AF1FB6-6D15-4700-9087-BA60A2E3601D}"/>
            </a:ext>
          </a:extLst>
        </xdr:cNvPr>
        <xdr:cNvSpPr txBox="1">
          <a:spLocks noChangeArrowheads="1"/>
        </xdr:cNvSpPr>
      </xdr:nvSpPr>
      <xdr:spPr bwMode="auto">
        <a:xfrm>
          <a:off x="4000500" y="174942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187" name="Text Box 5">
          <a:extLst>
            <a:ext uri="{FF2B5EF4-FFF2-40B4-BE49-F238E27FC236}">
              <a16:creationId xmlns:a16="http://schemas.microsoft.com/office/drawing/2014/main" id="{87685082-3265-4171-BC4B-29D31F6253AC}"/>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188" name="Text Box 6">
          <a:extLst>
            <a:ext uri="{FF2B5EF4-FFF2-40B4-BE49-F238E27FC236}">
              <a16:creationId xmlns:a16="http://schemas.microsoft.com/office/drawing/2014/main" id="{6B0A07CD-6CCD-4AE9-8961-9FB61B187D00}"/>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189" name="Text Box 7">
          <a:extLst>
            <a:ext uri="{FF2B5EF4-FFF2-40B4-BE49-F238E27FC236}">
              <a16:creationId xmlns:a16="http://schemas.microsoft.com/office/drawing/2014/main" id="{085D4E21-A704-4FCE-AFEE-11F35BA1B493}"/>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104003" cy="200119"/>
    <xdr:sp macro="" textlink="">
      <xdr:nvSpPr>
        <xdr:cNvPr id="190" name="Text Box 8">
          <a:extLst>
            <a:ext uri="{FF2B5EF4-FFF2-40B4-BE49-F238E27FC236}">
              <a16:creationId xmlns:a16="http://schemas.microsoft.com/office/drawing/2014/main" id="{05EA8BFC-3562-4B27-B26C-5C1AFAD54E00}"/>
            </a:ext>
          </a:extLst>
        </xdr:cNvPr>
        <xdr:cNvSpPr txBox="1">
          <a:spLocks noChangeArrowheads="1"/>
        </xdr:cNvSpPr>
      </xdr:nvSpPr>
      <xdr:spPr bwMode="auto">
        <a:xfrm>
          <a:off x="4004733" y="17494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191" name="Text Box 5">
          <a:extLst>
            <a:ext uri="{FF2B5EF4-FFF2-40B4-BE49-F238E27FC236}">
              <a16:creationId xmlns:a16="http://schemas.microsoft.com/office/drawing/2014/main" id="{8D158FD2-B933-4258-9FEE-3704D9D1394F}"/>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192" name="Text Box 6">
          <a:extLst>
            <a:ext uri="{FF2B5EF4-FFF2-40B4-BE49-F238E27FC236}">
              <a16:creationId xmlns:a16="http://schemas.microsoft.com/office/drawing/2014/main" id="{F84D7604-2EC5-442D-8E36-30DA3396C5FF}"/>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193" name="Text Box 7">
          <a:extLst>
            <a:ext uri="{FF2B5EF4-FFF2-40B4-BE49-F238E27FC236}">
              <a16:creationId xmlns:a16="http://schemas.microsoft.com/office/drawing/2014/main" id="{CFD09552-F90D-42BA-8580-710DCADA1461}"/>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104003" cy="200119"/>
    <xdr:sp macro="" textlink="">
      <xdr:nvSpPr>
        <xdr:cNvPr id="194" name="Text Box 8">
          <a:extLst>
            <a:ext uri="{FF2B5EF4-FFF2-40B4-BE49-F238E27FC236}">
              <a16:creationId xmlns:a16="http://schemas.microsoft.com/office/drawing/2014/main" id="{EED00B13-BF9F-4576-8BC8-2C0CCEA35CD7}"/>
            </a:ext>
          </a:extLst>
        </xdr:cNvPr>
        <xdr:cNvSpPr txBox="1">
          <a:spLocks noChangeArrowheads="1"/>
        </xdr:cNvSpPr>
      </xdr:nvSpPr>
      <xdr:spPr bwMode="auto">
        <a:xfrm>
          <a:off x="4004733" y="17494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96</xdr:row>
      <xdr:rowOff>6350</xdr:rowOff>
    </xdr:from>
    <xdr:ext cx="66675" cy="209550"/>
    <xdr:sp macro="" textlink="">
      <xdr:nvSpPr>
        <xdr:cNvPr id="195" name="Text Box 5">
          <a:extLst>
            <a:ext uri="{FF2B5EF4-FFF2-40B4-BE49-F238E27FC236}">
              <a16:creationId xmlns:a16="http://schemas.microsoft.com/office/drawing/2014/main" id="{903B63F0-E06C-47EA-AF67-135EE395AD2C}"/>
            </a:ext>
          </a:extLst>
        </xdr:cNvPr>
        <xdr:cNvSpPr txBox="1">
          <a:spLocks noChangeArrowheads="1"/>
        </xdr:cNvSpPr>
      </xdr:nvSpPr>
      <xdr:spPr bwMode="auto">
        <a:xfrm>
          <a:off x="4000500" y="17684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96</xdr:row>
      <xdr:rowOff>6350</xdr:rowOff>
    </xdr:from>
    <xdr:ext cx="66675" cy="209550"/>
    <xdr:sp macro="" textlink="">
      <xdr:nvSpPr>
        <xdr:cNvPr id="196" name="Text Box 6">
          <a:extLst>
            <a:ext uri="{FF2B5EF4-FFF2-40B4-BE49-F238E27FC236}">
              <a16:creationId xmlns:a16="http://schemas.microsoft.com/office/drawing/2014/main" id="{3DF61179-BF12-407B-AED6-F6CCA2C22316}"/>
            </a:ext>
          </a:extLst>
        </xdr:cNvPr>
        <xdr:cNvSpPr txBox="1">
          <a:spLocks noChangeArrowheads="1"/>
        </xdr:cNvSpPr>
      </xdr:nvSpPr>
      <xdr:spPr bwMode="auto">
        <a:xfrm>
          <a:off x="4000500" y="17684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96</xdr:row>
      <xdr:rowOff>6350</xdr:rowOff>
    </xdr:from>
    <xdr:ext cx="66675" cy="209550"/>
    <xdr:sp macro="" textlink="">
      <xdr:nvSpPr>
        <xdr:cNvPr id="197" name="Text Box 7">
          <a:extLst>
            <a:ext uri="{FF2B5EF4-FFF2-40B4-BE49-F238E27FC236}">
              <a16:creationId xmlns:a16="http://schemas.microsoft.com/office/drawing/2014/main" id="{2E35EB1C-EF86-48DB-8477-D447CE6C432A}"/>
            </a:ext>
          </a:extLst>
        </xdr:cNvPr>
        <xdr:cNvSpPr txBox="1">
          <a:spLocks noChangeArrowheads="1"/>
        </xdr:cNvSpPr>
      </xdr:nvSpPr>
      <xdr:spPr bwMode="auto">
        <a:xfrm>
          <a:off x="4000500" y="17684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96</xdr:row>
      <xdr:rowOff>6350</xdr:rowOff>
    </xdr:from>
    <xdr:ext cx="104003" cy="200119"/>
    <xdr:sp macro="" textlink="">
      <xdr:nvSpPr>
        <xdr:cNvPr id="198" name="Text Box 8">
          <a:extLst>
            <a:ext uri="{FF2B5EF4-FFF2-40B4-BE49-F238E27FC236}">
              <a16:creationId xmlns:a16="http://schemas.microsoft.com/office/drawing/2014/main" id="{B4557E68-CF88-4C48-BCF9-ED9392637EB7}"/>
            </a:ext>
          </a:extLst>
        </xdr:cNvPr>
        <xdr:cNvSpPr txBox="1">
          <a:spLocks noChangeArrowheads="1"/>
        </xdr:cNvSpPr>
      </xdr:nvSpPr>
      <xdr:spPr bwMode="auto">
        <a:xfrm>
          <a:off x="4000500" y="176847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96</xdr:row>
      <xdr:rowOff>0</xdr:rowOff>
    </xdr:from>
    <xdr:ext cx="66675" cy="208462"/>
    <xdr:sp macro="" textlink="">
      <xdr:nvSpPr>
        <xdr:cNvPr id="199" name="Text Box 5">
          <a:extLst>
            <a:ext uri="{FF2B5EF4-FFF2-40B4-BE49-F238E27FC236}">
              <a16:creationId xmlns:a16="http://schemas.microsoft.com/office/drawing/2014/main" id="{3059BF6D-A254-47D2-8104-BCD7A7358FAB}"/>
            </a:ext>
          </a:extLst>
        </xdr:cNvPr>
        <xdr:cNvSpPr txBox="1">
          <a:spLocks noChangeArrowheads="1"/>
        </xdr:cNvSpPr>
      </xdr:nvSpPr>
      <xdr:spPr bwMode="auto">
        <a:xfrm>
          <a:off x="4004733" y="176784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96</xdr:row>
      <xdr:rowOff>0</xdr:rowOff>
    </xdr:from>
    <xdr:ext cx="66675" cy="208462"/>
    <xdr:sp macro="" textlink="">
      <xdr:nvSpPr>
        <xdr:cNvPr id="200" name="Text Box 6">
          <a:extLst>
            <a:ext uri="{FF2B5EF4-FFF2-40B4-BE49-F238E27FC236}">
              <a16:creationId xmlns:a16="http://schemas.microsoft.com/office/drawing/2014/main" id="{472FCC0A-409F-4EB3-A52A-F83AE5755CF2}"/>
            </a:ext>
          </a:extLst>
        </xdr:cNvPr>
        <xdr:cNvSpPr txBox="1">
          <a:spLocks noChangeArrowheads="1"/>
        </xdr:cNvSpPr>
      </xdr:nvSpPr>
      <xdr:spPr bwMode="auto">
        <a:xfrm>
          <a:off x="4004733" y="176784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96</xdr:row>
      <xdr:rowOff>0</xdr:rowOff>
    </xdr:from>
    <xdr:ext cx="66675" cy="208462"/>
    <xdr:sp macro="" textlink="">
      <xdr:nvSpPr>
        <xdr:cNvPr id="201" name="Text Box 7">
          <a:extLst>
            <a:ext uri="{FF2B5EF4-FFF2-40B4-BE49-F238E27FC236}">
              <a16:creationId xmlns:a16="http://schemas.microsoft.com/office/drawing/2014/main" id="{6CFE4B94-0F75-4F13-A9FE-A2AC21BE00E1}"/>
            </a:ext>
          </a:extLst>
        </xdr:cNvPr>
        <xdr:cNvSpPr txBox="1">
          <a:spLocks noChangeArrowheads="1"/>
        </xdr:cNvSpPr>
      </xdr:nvSpPr>
      <xdr:spPr bwMode="auto">
        <a:xfrm>
          <a:off x="4004733" y="176784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96</xdr:row>
      <xdr:rowOff>0</xdr:rowOff>
    </xdr:from>
    <xdr:ext cx="104003" cy="200119"/>
    <xdr:sp macro="" textlink="">
      <xdr:nvSpPr>
        <xdr:cNvPr id="202" name="Text Box 8">
          <a:extLst>
            <a:ext uri="{FF2B5EF4-FFF2-40B4-BE49-F238E27FC236}">
              <a16:creationId xmlns:a16="http://schemas.microsoft.com/office/drawing/2014/main" id="{ADB3CF2B-83FC-4143-9852-69AD5D595CBA}"/>
            </a:ext>
          </a:extLst>
        </xdr:cNvPr>
        <xdr:cNvSpPr txBox="1">
          <a:spLocks noChangeArrowheads="1"/>
        </xdr:cNvSpPr>
      </xdr:nvSpPr>
      <xdr:spPr bwMode="auto">
        <a:xfrm>
          <a:off x="4004733" y="176784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96</xdr:row>
      <xdr:rowOff>4233</xdr:rowOff>
    </xdr:from>
    <xdr:ext cx="66675" cy="208462"/>
    <xdr:sp macro="" textlink="">
      <xdr:nvSpPr>
        <xdr:cNvPr id="203" name="Text Box 5">
          <a:extLst>
            <a:ext uri="{FF2B5EF4-FFF2-40B4-BE49-F238E27FC236}">
              <a16:creationId xmlns:a16="http://schemas.microsoft.com/office/drawing/2014/main" id="{2D1F89DC-805E-4CC6-B9AA-B3C05D0A8C68}"/>
            </a:ext>
          </a:extLst>
        </xdr:cNvPr>
        <xdr:cNvSpPr txBox="1">
          <a:spLocks noChangeArrowheads="1"/>
        </xdr:cNvSpPr>
      </xdr:nvSpPr>
      <xdr:spPr bwMode="auto">
        <a:xfrm>
          <a:off x="4004733" y="176826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96</xdr:row>
      <xdr:rowOff>4233</xdr:rowOff>
    </xdr:from>
    <xdr:ext cx="66675" cy="208462"/>
    <xdr:sp macro="" textlink="">
      <xdr:nvSpPr>
        <xdr:cNvPr id="204" name="Text Box 6">
          <a:extLst>
            <a:ext uri="{FF2B5EF4-FFF2-40B4-BE49-F238E27FC236}">
              <a16:creationId xmlns:a16="http://schemas.microsoft.com/office/drawing/2014/main" id="{0D9005D2-A85D-49DA-990C-74683CDE5975}"/>
            </a:ext>
          </a:extLst>
        </xdr:cNvPr>
        <xdr:cNvSpPr txBox="1">
          <a:spLocks noChangeArrowheads="1"/>
        </xdr:cNvSpPr>
      </xdr:nvSpPr>
      <xdr:spPr bwMode="auto">
        <a:xfrm>
          <a:off x="4004733" y="176826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96</xdr:row>
      <xdr:rowOff>4233</xdr:rowOff>
    </xdr:from>
    <xdr:ext cx="66675" cy="208462"/>
    <xdr:sp macro="" textlink="">
      <xdr:nvSpPr>
        <xdr:cNvPr id="205" name="Text Box 7">
          <a:extLst>
            <a:ext uri="{FF2B5EF4-FFF2-40B4-BE49-F238E27FC236}">
              <a16:creationId xmlns:a16="http://schemas.microsoft.com/office/drawing/2014/main" id="{3C6C48C8-7A09-4567-BE3E-A3C455852EE0}"/>
            </a:ext>
          </a:extLst>
        </xdr:cNvPr>
        <xdr:cNvSpPr txBox="1">
          <a:spLocks noChangeArrowheads="1"/>
        </xdr:cNvSpPr>
      </xdr:nvSpPr>
      <xdr:spPr bwMode="auto">
        <a:xfrm>
          <a:off x="4004733" y="176826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96</xdr:row>
      <xdr:rowOff>4233</xdr:rowOff>
    </xdr:from>
    <xdr:ext cx="104003" cy="200119"/>
    <xdr:sp macro="" textlink="">
      <xdr:nvSpPr>
        <xdr:cNvPr id="206" name="Text Box 8">
          <a:extLst>
            <a:ext uri="{FF2B5EF4-FFF2-40B4-BE49-F238E27FC236}">
              <a16:creationId xmlns:a16="http://schemas.microsoft.com/office/drawing/2014/main" id="{5C5D0119-6D3D-431C-9EBF-85D5BFF154A4}"/>
            </a:ext>
          </a:extLst>
        </xdr:cNvPr>
        <xdr:cNvSpPr txBox="1">
          <a:spLocks noChangeArrowheads="1"/>
        </xdr:cNvSpPr>
      </xdr:nvSpPr>
      <xdr:spPr bwMode="auto">
        <a:xfrm>
          <a:off x="4004733" y="1768263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97</xdr:row>
      <xdr:rowOff>6350</xdr:rowOff>
    </xdr:from>
    <xdr:ext cx="66675" cy="209550"/>
    <xdr:sp macro="" textlink="">
      <xdr:nvSpPr>
        <xdr:cNvPr id="207" name="Text Box 5">
          <a:extLst>
            <a:ext uri="{FF2B5EF4-FFF2-40B4-BE49-F238E27FC236}">
              <a16:creationId xmlns:a16="http://schemas.microsoft.com/office/drawing/2014/main" id="{CB105B47-21E6-47BD-9EAD-877956366B15}"/>
            </a:ext>
          </a:extLst>
        </xdr:cNvPr>
        <xdr:cNvSpPr txBox="1">
          <a:spLocks noChangeArrowheads="1"/>
        </xdr:cNvSpPr>
      </xdr:nvSpPr>
      <xdr:spPr bwMode="auto">
        <a:xfrm>
          <a:off x="4000500" y="1786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97</xdr:row>
      <xdr:rowOff>6350</xdr:rowOff>
    </xdr:from>
    <xdr:ext cx="66675" cy="209550"/>
    <xdr:sp macro="" textlink="">
      <xdr:nvSpPr>
        <xdr:cNvPr id="208" name="Text Box 6">
          <a:extLst>
            <a:ext uri="{FF2B5EF4-FFF2-40B4-BE49-F238E27FC236}">
              <a16:creationId xmlns:a16="http://schemas.microsoft.com/office/drawing/2014/main" id="{826B81DA-904A-4531-BCF6-67320B392CF0}"/>
            </a:ext>
          </a:extLst>
        </xdr:cNvPr>
        <xdr:cNvSpPr txBox="1">
          <a:spLocks noChangeArrowheads="1"/>
        </xdr:cNvSpPr>
      </xdr:nvSpPr>
      <xdr:spPr bwMode="auto">
        <a:xfrm>
          <a:off x="4000500" y="1786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97</xdr:row>
      <xdr:rowOff>6350</xdr:rowOff>
    </xdr:from>
    <xdr:ext cx="66675" cy="209550"/>
    <xdr:sp macro="" textlink="">
      <xdr:nvSpPr>
        <xdr:cNvPr id="209" name="Text Box 7">
          <a:extLst>
            <a:ext uri="{FF2B5EF4-FFF2-40B4-BE49-F238E27FC236}">
              <a16:creationId xmlns:a16="http://schemas.microsoft.com/office/drawing/2014/main" id="{43A46A7E-1D5B-4FEE-844C-D8DCC649B614}"/>
            </a:ext>
          </a:extLst>
        </xdr:cNvPr>
        <xdr:cNvSpPr txBox="1">
          <a:spLocks noChangeArrowheads="1"/>
        </xdr:cNvSpPr>
      </xdr:nvSpPr>
      <xdr:spPr bwMode="auto">
        <a:xfrm>
          <a:off x="4000500" y="178689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97</xdr:row>
      <xdr:rowOff>6350</xdr:rowOff>
    </xdr:from>
    <xdr:ext cx="104003" cy="200119"/>
    <xdr:sp macro="" textlink="">
      <xdr:nvSpPr>
        <xdr:cNvPr id="210" name="Text Box 8">
          <a:extLst>
            <a:ext uri="{FF2B5EF4-FFF2-40B4-BE49-F238E27FC236}">
              <a16:creationId xmlns:a16="http://schemas.microsoft.com/office/drawing/2014/main" id="{C9B7D2BC-CCEC-4B13-8AEE-30EEF935B3D1}"/>
            </a:ext>
          </a:extLst>
        </xdr:cNvPr>
        <xdr:cNvSpPr txBox="1">
          <a:spLocks noChangeArrowheads="1"/>
        </xdr:cNvSpPr>
      </xdr:nvSpPr>
      <xdr:spPr bwMode="auto">
        <a:xfrm>
          <a:off x="4000500" y="178689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97</xdr:row>
      <xdr:rowOff>0</xdr:rowOff>
    </xdr:from>
    <xdr:ext cx="66675" cy="208462"/>
    <xdr:sp macro="" textlink="">
      <xdr:nvSpPr>
        <xdr:cNvPr id="211" name="Text Box 5">
          <a:extLst>
            <a:ext uri="{FF2B5EF4-FFF2-40B4-BE49-F238E27FC236}">
              <a16:creationId xmlns:a16="http://schemas.microsoft.com/office/drawing/2014/main" id="{28214B6B-80D9-431D-848C-DA461A19C971}"/>
            </a:ext>
          </a:extLst>
        </xdr:cNvPr>
        <xdr:cNvSpPr txBox="1">
          <a:spLocks noChangeArrowheads="1"/>
        </xdr:cNvSpPr>
      </xdr:nvSpPr>
      <xdr:spPr bwMode="auto">
        <a:xfrm>
          <a:off x="4004733" y="17862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97</xdr:row>
      <xdr:rowOff>0</xdr:rowOff>
    </xdr:from>
    <xdr:ext cx="66675" cy="208462"/>
    <xdr:sp macro="" textlink="">
      <xdr:nvSpPr>
        <xdr:cNvPr id="212" name="Text Box 6">
          <a:extLst>
            <a:ext uri="{FF2B5EF4-FFF2-40B4-BE49-F238E27FC236}">
              <a16:creationId xmlns:a16="http://schemas.microsoft.com/office/drawing/2014/main" id="{622B5E7C-6F62-4595-A93C-B95A50705309}"/>
            </a:ext>
          </a:extLst>
        </xdr:cNvPr>
        <xdr:cNvSpPr txBox="1">
          <a:spLocks noChangeArrowheads="1"/>
        </xdr:cNvSpPr>
      </xdr:nvSpPr>
      <xdr:spPr bwMode="auto">
        <a:xfrm>
          <a:off x="4004733" y="17862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97</xdr:row>
      <xdr:rowOff>0</xdr:rowOff>
    </xdr:from>
    <xdr:ext cx="66675" cy="208462"/>
    <xdr:sp macro="" textlink="">
      <xdr:nvSpPr>
        <xdr:cNvPr id="213" name="Text Box 7">
          <a:extLst>
            <a:ext uri="{FF2B5EF4-FFF2-40B4-BE49-F238E27FC236}">
              <a16:creationId xmlns:a16="http://schemas.microsoft.com/office/drawing/2014/main" id="{36EAA9BD-F468-4AFF-B015-EFF2F2DA7E31}"/>
            </a:ext>
          </a:extLst>
        </xdr:cNvPr>
        <xdr:cNvSpPr txBox="1">
          <a:spLocks noChangeArrowheads="1"/>
        </xdr:cNvSpPr>
      </xdr:nvSpPr>
      <xdr:spPr bwMode="auto">
        <a:xfrm>
          <a:off x="4004733" y="178625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97</xdr:row>
      <xdr:rowOff>0</xdr:rowOff>
    </xdr:from>
    <xdr:ext cx="104003" cy="200119"/>
    <xdr:sp macro="" textlink="">
      <xdr:nvSpPr>
        <xdr:cNvPr id="214" name="Text Box 8">
          <a:extLst>
            <a:ext uri="{FF2B5EF4-FFF2-40B4-BE49-F238E27FC236}">
              <a16:creationId xmlns:a16="http://schemas.microsoft.com/office/drawing/2014/main" id="{AC28E8AB-2A74-4354-9A8C-0759743EB8F0}"/>
            </a:ext>
          </a:extLst>
        </xdr:cNvPr>
        <xdr:cNvSpPr txBox="1">
          <a:spLocks noChangeArrowheads="1"/>
        </xdr:cNvSpPr>
      </xdr:nvSpPr>
      <xdr:spPr bwMode="auto">
        <a:xfrm>
          <a:off x="4004733" y="178625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97</xdr:row>
      <xdr:rowOff>4233</xdr:rowOff>
    </xdr:from>
    <xdr:ext cx="66675" cy="208462"/>
    <xdr:sp macro="" textlink="">
      <xdr:nvSpPr>
        <xdr:cNvPr id="215" name="Text Box 5">
          <a:extLst>
            <a:ext uri="{FF2B5EF4-FFF2-40B4-BE49-F238E27FC236}">
              <a16:creationId xmlns:a16="http://schemas.microsoft.com/office/drawing/2014/main" id="{1CF294D9-4C70-4448-82B6-58A92A59AA85}"/>
            </a:ext>
          </a:extLst>
        </xdr:cNvPr>
        <xdr:cNvSpPr txBox="1">
          <a:spLocks noChangeArrowheads="1"/>
        </xdr:cNvSpPr>
      </xdr:nvSpPr>
      <xdr:spPr bwMode="auto">
        <a:xfrm>
          <a:off x="4004733" y="178667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97</xdr:row>
      <xdr:rowOff>4233</xdr:rowOff>
    </xdr:from>
    <xdr:ext cx="66675" cy="208462"/>
    <xdr:sp macro="" textlink="">
      <xdr:nvSpPr>
        <xdr:cNvPr id="216" name="Text Box 6">
          <a:extLst>
            <a:ext uri="{FF2B5EF4-FFF2-40B4-BE49-F238E27FC236}">
              <a16:creationId xmlns:a16="http://schemas.microsoft.com/office/drawing/2014/main" id="{16F55BAC-8B76-4EE0-AF33-F2DA5422C06D}"/>
            </a:ext>
          </a:extLst>
        </xdr:cNvPr>
        <xdr:cNvSpPr txBox="1">
          <a:spLocks noChangeArrowheads="1"/>
        </xdr:cNvSpPr>
      </xdr:nvSpPr>
      <xdr:spPr bwMode="auto">
        <a:xfrm>
          <a:off x="4004733" y="178667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97</xdr:row>
      <xdr:rowOff>4233</xdr:rowOff>
    </xdr:from>
    <xdr:ext cx="66675" cy="208462"/>
    <xdr:sp macro="" textlink="">
      <xdr:nvSpPr>
        <xdr:cNvPr id="217" name="Text Box 7">
          <a:extLst>
            <a:ext uri="{FF2B5EF4-FFF2-40B4-BE49-F238E27FC236}">
              <a16:creationId xmlns:a16="http://schemas.microsoft.com/office/drawing/2014/main" id="{8F1231D8-70FE-4EE1-872A-0E19250065A7}"/>
            </a:ext>
          </a:extLst>
        </xdr:cNvPr>
        <xdr:cNvSpPr txBox="1">
          <a:spLocks noChangeArrowheads="1"/>
        </xdr:cNvSpPr>
      </xdr:nvSpPr>
      <xdr:spPr bwMode="auto">
        <a:xfrm>
          <a:off x="4004733" y="178667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97</xdr:row>
      <xdr:rowOff>4233</xdr:rowOff>
    </xdr:from>
    <xdr:ext cx="104003" cy="200119"/>
    <xdr:sp macro="" textlink="">
      <xdr:nvSpPr>
        <xdr:cNvPr id="218" name="Text Box 8">
          <a:extLst>
            <a:ext uri="{FF2B5EF4-FFF2-40B4-BE49-F238E27FC236}">
              <a16:creationId xmlns:a16="http://schemas.microsoft.com/office/drawing/2014/main" id="{8B0FFB1E-4550-4F6F-8EF0-97D641774C3C}"/>
            </a:ext>
          </a:extLst>
        </xdr:cNvPr>
        <xdr:cNvSpPr txBox="1">
          <a:spLocks noChangeArrowheads="1"/>
        </xdr:cNvSpPr>
      </xdr:nvSpPr>
      <xdr:spPr bwMode="auto">
        <a:xfrm>
          <a:off x="4004733" y="178667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98</xdr:row>
      <xdr:rowOff>6350</xdr:rowOff>
    </xdr:from>
    <xdr:ext cx="66675" cy="209550"/>
    <xdr:sp macro="" textlink="">
      <xdr:nvSpPr>
        <xdr:cNvPr id="219" name="Text Box 5">
          <a:extLst>
            <a:ext uri="{FF2B5EF4-FFF2-40B4-BE49-F238E27FC236}">
              <a16:creationId xmlns:a16="http://schemas.microsoft.com/office/drawing/2014/main" id="{B6980EFB-8495-4BE1-B7FC-F1D1E7389717}"/>
            </a:ext>
          </a:extLst>
        </xdr:cNvPr>
        <xdr:cNvSpPr txBox="1">
          <a:spLocks noChangeArrowheads="1"/>
        </xdr:cNvSpPr>
      </xdr:nvSpPr>
      <xdr:spPr bwMode="auto">
        <a:xfrm>
          <a:off x="4000500" y="18053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98</xdr:row>
      <xdr:rowOff>6350</xdr:rowOff>
    </xdr:from>
    <xdr:ext cx="66675" cy="209550"/>
    <xdr:sp macro="" textlink="">
      <xdr:nvSpPr>
        <xdr:cNvPr id="220" name="Text Box 6">
          <a:extLst>
            <a:ext uri="{FF2B5EF4-FFF2-40B4-BE49-F238E27FC236}">
              <a16:creationId xmlns:a16="http://schemas.microsoft.com/office/drawing/2014/main" id="{A1F05311-460E-4688-890C-D23A179C235B}"/>
            </a:ext>
          </a:extLst>
        </xdr:cNvPr>
        <xdr:cNvSpPr txBox="1">
          <a:spLocks noChangeArrowheads="1"/>
        </xdr:cNvSpPr>
      </xdr:nvSpPr>
      <xdr:spPr bwMode="auto">
        <a:xfrm>
          <a:off x="4000500" y="18053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98</xdr:row>
      <xdr:rowOff>6350</xdr:rowOff>
    </xdr:from>
    <xdr:ext cx="66675" cy="209550"/>
    <xdr:sp macro="" textlink="">
      <xdr:nvSpPr>
        <xdr:cNvPr id="221" name="Text Box 7">
          <a:extLst>
            <a:ext uri="{FF2B5EF4-FFF2-40B4-BE49-F238E27FC236}">
              <a16:creationId xmlns:a16="http://schemas.microsoft.com/office/drawing/2014/main" id="{74A9BFCA-AD66-4A01-BFBE-19801CF54BE8}"/>
            </a:ext>
          </a:extLst>
        </xdr:cNvPr>
        <xdr:cNvSpPr txBox="1">
          <a:spLocks noChangeArrowheads="1"/>
        </xdr:cNvSpPr>
      </xdr:nvSpPr>
      <xdr:spPr bwMode="auto">
        <a:xfrm>
          <a:off x="4000500" y="18053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98</xdr:row>
      <xdr:rowOff>6350</xdr:rowOff>
    </xdr:from>
    <xdr:ext cx="104003" cy="200119"/>
    <xdr:sp macro="" textlink="">
      <xdr:nvSpPr>
        <xdr:cNvPr id="222" name="Text Box 8">
          <a:extLst>
            <a:ext uri="{FF2B5EF4-FFF2-40B4-BE49-F238E27FC236}">
              <a16:creationId xmlns:a16="http://schemas.microsoft.com/office/drawing/2014/main" id="{13C66090-E48E-4BFB-80B2-7AB56583B17F}"/>
            </a:ext>
          </a:extLst>
        </xdr:cNvPr>
        <xdr:cNvSpPr txBox="1">
          <a:spLocks noChangeArrowheads="1"/>
        </xdr:cNvSpPr>
      </xdr:nvSpPr>
      <xdr:spPr bwMode="auto">
        <a:xfrm>
          <a:off x="4000500" y="180530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98</xdr:row>
      <xdr:rowOff>0</xdr:rowOff>
    </xdr:from>
    <xdr:ext cx="66675" cy="208462"/>
    <xdr:sp macro="" textlink="">
      <xdr:nvSpPr>
        <xdr:cNvPr id="223" name="Text Box 5">
          <a:extLst>
            <a:ext uri="{FF2B5EF4-FFF2-40B4-BE49-F238E27FC236}">
              <a16:creationId xmlns:a16="http://schemas.microsoft.com/office/drawing/2014/main" id="{B8F0FBAD-F274-4133-B85E-7581591E147C}"/>
            </a:ext>
          </a:extLst>
        </xdr:cNvPr>
        <xdr:cNvSpPr txBox="1">
          <a:spLocks noChangeArrowheads="1"/>
        </xdr:cNvSpPr>
      </xdr:nvSpPr>
      <xdr:spPr bwMode="auto">
        <a:xfrm>
          <a:off x="4004733" y="18046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98</xdr:row>
      <xdr:rowOff>0</xdr:rowOff>
    </xdr:from>
    <xdr:ext cx="66675" cy="208462"/>
    <xdr:sp macro="" textlink="">
      <xdr:nvSpPr>
        <xdr:cNvPr id="224" name="Text Box 6">
          <a:extLst>
            <a:ext uri="{FF2B5EF4-FFF2-40B4-BE49-F238E27FC236}">
              <a16:creationId xmlns:a16="http://schemas.microsoft.com/office/drawing/2014/main" id="{6ECE55CF-CBD7-467E-9C66-23C993361122}"/>
            </a:ext>
          </a:extLst>
        </xdr:cNvPr>
        <xdr:cNvSpPr txBox="1">
          <a:spLocks noChangeArrowheads="1"/>
        </xdr:cNvSpPr>
      </xdr:nvSpPr>
      <xdr:spPr bwMode="auto">
        <a:xfrm>
          <a:off x="4004733" y="18046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98</xdr:row>
      <xdr:rowOff>0</xdr:rowOff>
    </xdr:from>
    <xdr:ext cx="66675" cy="208462"/>
    <xdr:sp macro="" textlink="">
      <xdr:nvSpPr>
        <xdr:cNvPr id="225" name="Text Box 7">
          <a:extLst>
            <a:ext uri="{FF2B5EF4-FFF2-40B4-BE49-F238E27FC236}">
              <a16:creationId xmlns:a16="http://schemas.microsoft.com/office/drawing/2014/main" id="{F3D47E14-B032-4D8B-A744-BCB25D10B5D0}"/>
            </a:ext>
          </a:extLst>
        </xdr:cNvPr>
        <xdr:cNvSpPr txBox="1">
          <a:spLocks noChangeArrowheads="1"/>
        </xdr:cNvSpPr>
      </xdr:nvSpPr>
      <xdr:spPr bwMode="auto">
        <a:xfrm>
          <a:off x="4004733" y="18046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98</xdr:row>
      <xdr:rowOff>0</xdr:rowOff>
    </xdr:from>
    <xdr:ext cx="104003" cy="200119"/>
    <xdr:sp macro="" textlink="">
      <xdr:nvSpPr>
        <xdr:cNvPr id="226" name="Text Box 8">
          <a:extLst>
            <a:ext uri="{FF2B5EF4-FFF2-40B4-BE49-F238E27FC236}">
              <a16:creationId xmlns:a16="http://schemas.microsoft.com/office/drawing/2014/main" id="{EF5F22C4-C19C-4525-AAC7-AB4B8A20A811}"/>
            </a:ext>
          </a:extLst>
        </xdr:cNvPr>
        <xdr:cNvSpPr txBox="1">
          <a:spLocks noChangeArrowheads="1"/>
        </xdr:cNvSpPr>
      </xdr:nvSpPr>
      <xdr:spPr bwMode="auto">
        <a:xfrm>
          <a:off x="4004733" y="180467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98</xdr:row>
      <xdr:rowOff>4233</xdr:rowOff>
    </xdr:from>
    <xdr:ext cx="66675" cy="208462"/>
    <xdr:sp macro="" textlink="">
      <xdr:nvSpPr>
        <xdr:cNvPr id="227" name="Text Box 5">
          <a:extLst>
            <a:ext uri="{FF2B5EF4-FFF2-40B4-BE49-F238E27FC236}">
              <a16:creationId xmlns:a16="http://schemas.microsoft.com/office/drawing/2014/main" id="{F2A6C129-4718-4392-AED7-A127F06A3F91}"/>
            </a:ext>
          </a:extLst>
        </xdr:cNvPr>
        <xdr:cNvSpPr txBox="1">
          <a:spLocks noChangeArrowheads="1"/>
        </xdr:cNvSpPr>
      </xdr:nvSpPr>
      <xdr:spPr bwMode="auto">
        <a:xfrm>
          <a:off x="4004733" y="180509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98</xdr:row>
      <xdr:rowOff>4233</xdr:rowOff>
    </xdr:from>
    <xdr:ext cx="66675" cy="208462"/>
    <xdr:sp macro="" textlink="">
      <xdr:nvSpPr>
        <xdr:cNvPr id="228" name="Text Box 6">
          <a:extLst>
            <a:ext uri="{FF2B5EF4-FFF2-40B4-BE49-F238E27FC236}">
              <a16:creationId xmlns:a16="http://schemas.microsoft.com/office/drawing/2014/main" id="{789EC30F-D4C2-4C2C-8B6C-9DA14D8A75A9}"/>
            </a:ext>
          </a:extLst>
        </xdr:cNvPr>
        <xdr:cNvSpPr txBox="1">
          <a:spLocks noChangeArrowheads="1"/>
        </xdr:cNvSpPr>
      </xdr:nvSpPr>
      <xdr:spPr bwMode="auto">
        <a:xfrm>
          <a:off x="4004733" y="180509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98</xdr:row>
      <xdr:rowOff>4233</xdr:rowOff>
    </xdr:from>
    <xdr:ext cx="66675" cy="208462"/>
    <xdr:sp macro="" textlink="">
      <xdr:nvSpPr>
        <xdr:cNvPr id="229" name="Text Box 7">
          <a:extLst>
            <a:ext uri="{FF2B5EF4-FFF2-40B4-BE49-F238E27FC236}">
              <a16:creationId xmlns:a16="http://schemas.microsoft.com/office/drawing/2014/main" id="{73FBAA5F-E066-463D-89A9-50541F10021C}"/>
            </a:ext>
          </a:extLst>
        </xdr:cNvPr>
        <xdr:cNvSpPr txBox="1">
          <a:spLocks noChangeArrowheads="1"/>
        </xdr:cNvSpPr>
      </xdr:nvSpPr>
      <xdr:spPr bwMode="auto">
        <a:xfrm>
          <a:off x="4004733" y="180509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98</xdr:row>
      <xdr:rowOff>4233</xdr:rowOff>
    </xdr:from>
    <xdr:ext cx="104003" cy="200119"/>
    <xdr:sp macro="" textlink="">
      <xdr:nvSpPr>
        <xdr:cNvPr id="230" name="Text Box 8">
          <a:extLst>
            <a:ext uri="{FF2B5EF4-FFF2-40B4-BE49-F238E27FC236}">
              <a16:creationId xmlns:a16="http://schemas.microsoft.com/office/drawing/2014/main" id="{6E95A02E-A440-4789-A8D3-1A5D69627548}"/>
            </a:ext>
          </a:extLst>
        </xdr:cNvPr>
        <xdr:cNvSpPr txBox="1">
          <a:spLocks noChangeArrowheads="1"/>
        </xdr:cNvSpPr>
      </xdr:nvSpPr>
      <xdr:spPr bwMode="auto">
        <a:xfrm>
          <a:off x="4004733" y="1805093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99</xdr:row>
      <xdr:rowOff>6350</xdr:rowOff>
    </xdr:from>
    <xdr:ext cx="66675" cy="209550"/>
    <xdr:sp macro="" textlink="">
      <xdr:nvSpPr>
        <xdr:cNvPr id="231" name="Text Box 5">
          <a:extLst>
            <a:ext uri="{FF2B5EF4-FFF2-40B4-BE49-F238E27FC236}">
              <a16:creationId xmlns:a16="http://schemas.microsoft.com/office/drawing/2014/main" id="{33CACCC0-25F5-4A51-8D7C-8795266AD976}"/>
            </a:ext>
          </a:extLst>
        </xdr:cNvPr>
        <xdr:cNvSpPr txBox="1">
          <a:spLocks noChangeArrowheads="1"/>
        </xdr:cNvSpPr>
      </xdr:nvSpPr>
      <xdr:spPr bwMode="auto">
        <a:xfrm>
          <a:off x="4000500" y="18237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99</xdr:row>
      <xdr:rowOff>6350</xdr:rowOff>
    </xdr:from>
    <xdr:ext cx="66675" cy="209550"/>
    <xdr:sp macro="" textlink="">
      <xdr:nvSpPr>
        <xdr:cNvPr id="232" name="Text Box 6">
          <a:extLst>
            <a:ext uri="{FF2B5EF4-FFF2-40B4-BE49-F238E27FC236}">
              <a16:creationId xmlns:a16="http://schemas.microsoft.com/office/drawing/2014/main" id="{ED1A13B3-3F58-4F5B-8AD4-04ED2939FD19}"/>
            </a:ext>
          </a:extLst>
        </xdr:cNvPr>
        <xdr:cNvSpPr txBox="1">
          <a:spLocks noChangeArrowheads="1"/>
        </xdr:cNvSpPr>
      </xdr:nvSpPr>
      <xdr:spPr bwMode="auto">
        <a:xfrm>
          <a:off x="4000500" y="18237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99</xdr:row>
      <xdr:rowOff>6350</xdr:rowOff>
    </xdr:from>
    <xdr:ext cx="66675" cy="209550"/>
    <xdr:sp macro="" textlink="">
      <xdr:nvSpPr>
        <xdr:cNvPr id="233" name="Text Box 7">
          <a:extLst>
            <a:ext uri="{FF2B5EF4-FFF2-40B4-BE49-F238E27FC236}">
              <a16:creationId xmlns:a16="http://schemas.microsoft.com/office/drawing/2014/main" id="{C0C1293B-CD5D-431C-ABEC-A123F2251AF8}"/>
            </a:ext>
          </a:extLst>
        </xdr:cNvPr>
        <xdr:cNvSpPr txBox="1">
          <a:spLocks noChangeArrowheads="1"/>
        </xdr:cNvSpPr>
      </xdr:nvSpPr>
      <xdr:spPr bwMode="auto">
        <a:xfrm>
          <a:off x="4000500" y="18237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99</xdr:row>
      <xdr:rowOff>6350</xdr:rowOff>
    </xdr:from>
    <xdr:ext cx="104003" cy="200119"/>
    <xdr:sp macro="" textlink="">
      <xdr:nvSpPr>
        <xdr:cNvPr id="234" name="Text Box 8">
          <a:extLst>
            <a:ext uri="{FF2B5EF4-FFF2-40B4-BE49-F238E27FC236}">
              <a16:creationId xmlns:a16="http://schemas.microsoft.com/office/drawing/2014/main" id="{045B096B-091E-45BD-BAE0-B96BEF1BD9A1}"/>
            </a:ext>
          </a:extLst>
        </xdr:cNvPr>
        <xdr:cNvSpPr txBox="1">
          <a:spLocks noChangeArrowheads="1"/>
        </xdr:cNvSpPr>
      </xdr:nvSpPr>
      <xdr:spPr bwMode="auto">
        <a:xfrm>
          <a:off x="4000500" y="182372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99</xdr:row>
      <xdr:rowOff>0</xdr:rowOff>
    </xdr:from>
    <xdr:ext cx="66675" cy="208462"/>
    <xdr:sp macro="" textlink="">
      <xdr:nvSpPr>
        <xdr:cNvPr id="235" name="Text Box 5">
          <a:extLst>
            <a:ext uri="{FF2B5EF4-FFF2-40B4-BE49-F238E27FC236}">
              <a16:creationId xmlns:a16="http://schemas.microsoft.com/office/drawing/2014/main" id="{3497EE12-B4D9-4E72-B81C-2C5D3682ABA8}"/>
            </a:ext>
          </a:extLst>
        </xdr:cNvPr>
        <xdr:cNvSpPr txBox="1">
          <a:spLocks noChangeArrowheads="1"/>
        </xdr:cNvSpPr>
      </xdr:nvSpPr>
      <xdr:spPr bwMode="auto">
        <a:xfrm>
          <a:off x="4004733" y="182308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99</xdr:row>
      <xdr:rowOff>0</xdr:rowOff>
    </xdr:from>
    <xdr:ext cx="66675" cy="208462"/>
    <xdr:sp macro="" textlink="">
      <xdr:nvSpPr>
        <xdr:cNvPr id="236" name="Text Box 6">
          <a:extLst>
            <a:ext uri="{FF2B5EF4-FFF2-40B4-BE49-F238E27FC236}">
              <a16:creationId xmlns:a16="http://schemas.microsoft.com/office/drawing/2014/main" id="{F1F43793-B921-481B-9B13-6252CD8F21E5}"/>
            </a:ext>
          </a:extLst>
        </xdr:cNvPr>
        <xdr:cNvSpPr txBox="1">
          <a:spLocks noChangeArrowheads="1"/>
        </xdr:cNvSpPr>
      </xdr:nvSpPr>
      <xdr:spPr bwMode="auto">
        <a:xfrm>
          <a:off x="4004733" y="182308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99</xdr:row>
      <xdr:rowOff>0</xdr:rowOff>
    </xdr:from>
    <xdr:ext cx="66675" cy="208462"/>
    <xdr:sp macro="" textlink="">
      <xdr:nvSpPr>
        <xdr:cNvPr id="237" name="Text Box 7">
          <a:extLst>
            <a:ext uri="{FF2B5EF4-FFF2-40B4-BE49-F238E27FC236}">
              <a16:creationId xmlns:a16="http://schemas.microsoft.com/office/drawing/2014/main" id="{6FB3AB62-7655-4BAC-8E95-B636FB776DC0}"/>
            </a:ext>
          </a:extLst>
        </xdr:cNvPr>
        <xdr:cNvSpPr txBox="1">
          <a:spLocks noChangeArrowheads="1"/>
        </xdr:cNvSpPr>
      </xdr:nvSpPr>
      <xdr:spPr bwMode="auto">
        <a:xfrm>
          <a:off x="4004733" y="182308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99</xdr:row>
      <xdr:rowOff>0</xdr:rowOff>
    </xdr:from>
    <xdr:ext cx="104003" cy="200119"/>
    <xdr:sp macro="" textlink="">
      <xdr:nvSpPr>
        <xdr:cNvPr id="238" name="Text Box 8">
          <a:extLst>
            <a:ext uri="{FF2B5EF4-FFF2-40B4-BE49-F238E27FC236}">
              <a16:creationId xmlns:a16="http://schemas.microsoft.com/office/drawing/2014/main" id="{F01841C0-1665-4B8A-9FC0-AF0A178B34C7}"/>
            </a:ext>
          </a:extLst>
        </xdr:cNvPr>
        <xdr:cNvSpPr txBox="1">
          <a:spLocks noChangeArrowheads="1"/>
        </xdr:cNvSpPr>
      </xdr:nvSpPr>
      <xdr:spPr bwMode="auto">
        <a:xfrm>
          <a:off x="4004733" y="182308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99</xdr:row>
      <xdr:rowOff>4233</xdr:rowOff>
    </xdr:from>
    <xdr:ext cx="66675" cy="208462"/>
    <xdr:sp macro="" textlink="">
      <xdr:nvSpPr>
        <xdr:cNvPr id="239" name="Text Box 5">
          <a:extLst>
            <a:ext uri="{FF2B5EF4-FFF2-40B4-BE49-F238E27FC236}">
              <a16:creationId xmlns:a16="http://schemas.microsoft.com/office/drawing/2014/main" id="{23ADD369-813A-481E-BAAE-CACE115E4BE7}"/>
            </a:ext>
          </a:extLst>
        </xdr:cNvPr>
        <xdr:cNvSpPr txBox="1">
          <a:spLocks noChangeArrowheads="1"/>
        </xdr:cNvSpPr>
      </xdr:nvSpPr>
      <xdr:spPr bwMode="auto">
        <a:xfrm>
          <a:off x="4004733" y="182350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99</xdr:row>
      <xdr:rowOff>4233</xdr:rowOff>
    </xdr:from>
    <xdr:ext cx="66675" cy="208462"/>
    <xdr:sp macro="" textlink="">
      <xdr:nvSpPr>
        <xdr:cNvPr id="240" name="Text Box 6">
          <a:extLst>
            <a:ext uri="{FF2B5EF4-FFF2-40B4-BE49-F238E27FC236}">
              <a16:creationId xmlns:a16="http://schemas.microsoft.com/office/drawing/2014/main" id="{C9D8F7F0-19A1-4007-9182-690FAFF2CB59}"/>
            </a:ext>
          </a:extLst>
        </xdr:cNvPr>
        <xdr:cNvSpPr txBox="1">
          <a:spLocks noChangeArrowheads="1"/>
        </xdr:cNvSpPr>
      </xdr:nvSpPr>
      <xdr:spPr bwMode="auto">
        <a:xfrm>
          <a:off x="4004733" y="182350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99</xdr:row>
      <xdr:rowOff>4233</xdr:rowOff>
    </xdr:from>
    <xdr:ext cx="66675" cy="208462"/>
    <xdr:sp macro="" textlink="">
      <xdr:nvSpPr>
        <xdr:cNvPr id="241" name="Text Box 7">
          <a:extLst>
            <a:ext uri="{FF2B5EF4-FFF2-40B4-BE49-F238E27FC236}">
              <a16:creationId xmlns:a16="http://schemas.microsoft.com/office/drawing/2014/main" id="{E3501BA7-845A-4925-B844-BD83EFBCE07E}"/>
            </a:ext>
          </a:extLst>
        </xdr:cNvPr>
        <xdr:cNvSpPr txBox="1">
          <a:spLocks noChangeArrowheads="1"/>
        </xdr:cNvSpPr>
      </xdr:nvSpPr>
      <xdr:spPr bwMode="auto">
        <a:xfrm>
          <a:off x="4004733" y="182350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99</xdr:row>
      <xdr:rowOff>4233</xdr:rowOff>
    </xdr:from>
    <xdr:ext cx="104003" cy="200119"/>
    <xdr:sp macro="" textlink="">
      <xdr:nvSpPr>
        <xdr:cNvPr id="242" name="Text Box 8">
          <a:extLst>
            <a:ext uri="{FF2B5EF4-FFF2-40B4-BE49-F238E27FC236}">
              <a16:creationId xmlns:a16="http://schemas.microsoft.com/office/drawing/2014/main" id="{51EC9221-EB48-4CA8-AA80-0C1E352D6EDA}"/>
            </a:ext>
          </a:extLst>
        </xdr:cNvPr>
        <xdr:cNvSpPr txBox="1">
          <a:spLocks noChangeArrowheads="1"/>
        </xdr:cNvSpPr>
      </xdr:nvSpPr>
      <xdr:spPr bwMode="auto">
        <a:xfrm>
          <a:off x="4004733" y="182350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100</xdr:row>
      <xdr:rowOff>6350</xdr:rowOff>
    </xdr:from>
    <xdr:ext cx="66675" cy="209550"/>
    <xdr:sp macro="" textlink="">
      <xdr:nvSpPr>
        <xdr:cNvPr id="243" name="Text Box 5">
          <a:extLst>
            <a:ext uri="{FF2B5EF4-FFF2-40B4-BE49-F238E27FC236}">
              <a16:creationId xmlns:a16="http://schemas.microsoft.com/office/drawing/2014/main" id="{4FC0E54B-6C72-4AED-983F-7E23E19FE9B3}"/>
            </a:ext>
          </a:extLst>
        </xdr:cNvPr>
        <xdr:cNvSpPr txBox="1">
          <a:spLocks noChangeArrowheads="1"/>
        </xdr:cNvSpPr>
      </xdr:nvSpPr>
      <xdr:spPr bwMode="auto">
        <a:xfrm>
          <a:off x="4000500" y="1842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100</xdr:row>
      <xdr:rowOff>6350</xdr:rowOff>
    </xdr:from>
    <xdr:ext cx="66675" cy="209550"/>
    <xdr:sp macro="" textlink="">
      <xdr:nvSpPr>
        <xdr:cNvPr id="244" name="Text Box 6">
          <a:extLst>
            <a:ext uri="{FF2B5EF4-FFF2-40B4-BE49-F238E27FC236}">
              <a16:creationId xmlns:a16="http://schemas.microsoft.com/office/drawing/2014/main" id="{4FFC0949-7C78-4449-B1B4-4B31A6DB5128}"/>
            </a:ext>
          </a:extLst>
        </xdr:cNvPr>
        <xdr:cNvSpPr txBox="1">
          <a:spLocks noChangeArrowheads="1"/>
        </xdr:cNvSpPr>
      </xdr:nvSpPr>
      <xdr:spPr bwMode="auto">
        <a:xfrm>
          <a:off x="4000500" y="1842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100</xdr:row>
      <xdr:rowOff>6350</xdr:rowOff>
    </xdr:from>
    <xdr:ext cx="66675" cy="209550"/>
    <xdr:sp macro="" textlink="">
      <xdr:nvSpPr>
        <xdr:cNvPr id="245" name="Text Box 7">
          <a:extLst>
            <a:ext uri="{FF2B5EF4-FFF2-40B4-BE49-F238E27FC236}">
              <a16:creationId xmlns:a16="http://schemas.microsoft.com/office/drawing/2014/main" id="{F5E3980A-3832-4850-9E29-F5FF662A2815}"/>
            </a:ext>
          </a:extLst>
        </xdr:cNvPr>
        <xdr:cNvSpPr txBox="1">
          <a:spLocks noChangeArrowheads="1"/>
        </xdr:cNvSpPr>
      </xdr:nvSpPr>
      <xdr:spPr bwMode="auto">
        <a:xfrm>
          <a:off x="4000500" y="184213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100</xdr:row>
      <xdr:rowOff>6350</xdr:rowOff>
    </xdr:from>
    <xdr:ext cx="104003" cy="200119"/>
    <xdr:sp macro="" textlink="">
      <xdr:nvSpPr>
        <xdr:cNvPr id="246" name="Text Box 8">
          <a:extLst>
            <a:ext uri="{FF2B5EF4-FFF2-40B4-BE49-F238E27FC236}">
              <a16:creationId xmlns:a16="http://schemas.microsoft.com/office/drawing/2014/main" id="{BAB1CD88-F069-4578-9284-EBEF8112FDFF}"/>
            </a:ext>
          </a:extLst>
        </xdr:cNvPr>
        <xdr:cNvSpPr txBox="1">
          <a:spLocks noChangeArrowheads="1"/>
        </xdr:cNvSpPr>
      </xdr:nvSpPr>
      <xdr:spPr bwMode="auto">
        <a:xfrm>
          <a:off x="4000500" y="184213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100</xdr:row>
      <xdr:rowOff>0</xdr:rowOff>
    </xdr:from>
    <xdr:ext cx="66675" cy="208462"/>
    <xdr:sp macro="" textlink="">
      <xdr:nvSpPr>
        <xdr:cNvPr id="247" name="Text Box 5">
          <a:extLst>
            <a:ext uri="{FF2B5EF4-FFF2-40B4-BE49-F238E27FC236}">
              <a16:creationId xmlns:a16="http://schemas.microsoft.com/office/drawing/2014/main" id="{9ACB80B7-67FF-410F-8790-B9DD417F02D4}"/>
            </a:ext>
          </a:extLst>
        </xdr:cNvPr>
        <xdr:cNvSpPr txBox="1">
          <a:spLocks noChangeArrowheads="1"/>
        </xdr:cNvSpPr>
      </xdr:nvSpPr>
      <xdr:spPr bwMode="auto">
        <a:xfrm>
          <a:off x="4004733" y="184150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100</xdr:row>
      <xdr:rowOff>0</xdr:rowOff>
    </xdr:from>
    <xdr:ext cx="66675" cy="208462"/>
    <xdr:sp macro="" textlink="">
      <xdr:nvSpPr>
        <xdr:cNvPr id="248" name="Text Box 6">
          <a:extLst>
            <a:ext uri="{FF2B5EF4-FFF2-40B4-BE49-F238E27FC236}">
              <a16:creationId xmlns:a16="http://schemas.microsoft.com/office/drawing/2014/main" id="{D6F77B90-8ED8-4012-84C8-3BF50C03B644}"/>
            </a:ext>
          </a:extLst>
        </xdr:cNvPr>
        <xdr:cNvSpPr txBox="1">
          <a:spLocks noChangeArrowheads="1"/>
        </xdr:cNvSpPr>
      </xdr:nvSpPr>
      <xdr:spPr bwMode="auto">
        <a:xfrm>
          <a:off x="4004733" y="184150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100</xdr:row>
      <xdr:rowOff>0</xdr:rowOff>
    </xdr:from>
    <xdr:ext cx="66675" cy="208462"/>
    <xdr:sp macro="" textlink="">
      <xdr:nvSpPr>
        <xdr:cNvPr id="249" name="Text Box 7">
          <a:extLst>
            <a:ext uri="{FF2B5EF4-FFF2-40B4-BE49-F238E27FC236}">
              <a16:creationId xmlns:a16="http://schemas.microsoft.com/office/drawing/2014/main" id="{6F872998-757F-4045-A699-5FE4DB25F01D}"/>
            </a:ext>
          </a:extLst>
        </xdr:cNvPr>
        <xdr:cNvSpPr txBox="1">
          <a:spLocks noChangeArrowheads="1"/>
        </xdr:cNvSpPr>
      </xdr:nvSpPr>
      <xdr:spPr bwMode="auto">
        <a:xfrm>
          <a:off x="4004733" y="184150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100</xdr:row>
      <xdr:rowOff>0</xdr:rowOff>
    </xdr:from>
    <xdr:ext cx="104003" cy="200119"/>
    <xdr:sp macro="" textlink="">
      <xdr:nvSpPr>
        <xdr:cNvPr id="250" name="Text Box 8">
          <a:extLst>
            <a:ext uri="{FF2B5EF4-FFF2-40B4-BE49-F238E27FC236}">
              <a16:creationId xmlns:a16="http://schemas.microsoft.com/office/drawing/2014/main" id="{C5E6A5AE-E600-419B-9C2C-92B5024C1F38}"/>
            </a:ext>
          </a:extLst>
        </xdr:cNvPr>
        <xdr:cNvSpPr txBox="1">
          <a:spLocks noChangeArrowheads="1"/>
        </xdr:cNvSpPr>
      </xdr:nvSpPr>
      <xdr:spPr bwMode="auto">
        <a:xfrm>
          <a:off x="4004733" y="184150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100</xdr:row>
      <xdr:rowOff>4233</xdr:rowOff>
    </xdr:from>
    <xdr:ext cx="66675" cy="208462"/>
    <xdr:sp macro="" textlink="">
      <xdr:nvSpPr>
        <xdr:cNvPr id="251" name="Text Box 5">
          <a:extLst>
            <a:ext uri="{FF2B5EF4-FFF2-40B4-BE49-F238E27FC236}">
              <a16:creationId xmlns:a16="http://schemas.microsoft.com/office/drawing/2014/main" id="{0A7E8E71-BFC5-4825-80BE-38FAFA076E79}"/>
            </a:ext>
          </a:extLst>
        </xdr:cNvPr>
        <xdr:cNvSpPr txBox="1">
          <a:spLocks noChangeArrowheads="1"/>
        </xdr:cNvSpPr>
      </xdr:nvSpPr>
      <xdr:spPr bwMode="auto">
        <a:xfrm>
          <a:off x="4004733" y="184192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100</xdr:row>
      <xdr:rowOff>4233</xdr:rowOff>
    </xdr:from>
    <xdr:ext cx="66675" cy="208462"/>
    <xdr:sp macro="" textlink="">
      <xdr:nvSpPr>
        <xdr:cNvPr id="252" name="Text Box 6">
          <a:extLst>
            <a:ext uri="{FF2B5EF4-FFF2-40B4-BE49-F238E27FC236}">
              <a16:creationId xmlns:a16="http://schemas.microsoft.com/office/drawing/2014/main" id="{ACDDDE5C-5417-4770-8E35-11021FE01499}"/>
            </a:ext>
          </a:extLst>
        </xdr:cNvPr>
        <xdr:cNvSpPr txBox="1">
          <a:spLocks noChangeArrowheads="1"/>
        </xdr:cNvSpPr>
      </xdr:nvSpPr>
      <xdr:spPr bwMode="auto">
        <a:xfrm>
          <a:off x="4004733" y="184192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100</xdr:row>
      <xdr:rowOff>4233</xdr:rowOff>
    </xdr:from>
    <xdr:ext cx="66675" cy="208462"/>
    <xdr:sp macro="" textlink="">
      <xdr:nvSpPr>
        <xdr:cNvPr id="253" name="Text Box 7">
          <a:extLst>
            <a:ext uri="{FF2B5EF4-FFF2-40B4-BE49-F238E27FC236}">
              <a16:creationId xmlns:a16="http://schemas.microsoft.com/office/drawing/2014/main" id="{509969C5-B5FE-40E2-8F5D-A3959927711D}"/>
            </a:ext>
          </a:extLst>
        </xdr:cNvPr>
        <xdr:cNvSpPr txBox="1">
          <a:spLocks noChangeArrowheads="1"/>
        </xdr:cNvSpPr>
      </xdr:nvSpPr>
      <xdr:spPr bwMode="auto">
        <a:xfrm>
          <a:off x="4004733" y="184192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100</xdr:row>
      <xdr:rowOff>4233</xdr:rowOff>
    </xdr:from>
    <xdr:ext cx="104003" cy="200119"/>
    <xdr:sp macro="" textlink="">
      <xdr:nvSpPr>
        <xdr:cNvPr id="254" name="Text Box 8">
          <a:extLst>
            <a:ext uri="{FF2B5EF4-FFF2-40B4-BE49-F238E27FC236}">
              <a16:creationId xmlns:a16="http://schemas.microsoft.com/office/drawing/2014/main" id="{B2378083-37B3-4D5A-9BE2-F02BD30A63ED}"/>
            </a:ext>
          </a:extLst>
        </xdr:cNvPr>
        <xdr:cNvSpPr txBox="1">
          <a:spLocks noChangeArrowheads="1"/>
        </xdr:cNvSpPr>
      </xdr:nvSpPr>
      <xdr:spPr bwMode="auto">
        <a:xfrm>
          <a:off x="4004733" y="1841923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116</xdr:row>
      <xdr:rowOff>0</xdr:rowOff>
    </xdr:from>
    <xdr:ext cx="66675" cy="209550"/>
    <xdr:sp macro="" textlink="">
      <xdr:nvSpPr>
        <xdr:cNvPr id="255" name="Text Box 5">
          <a:extLst>
            <a:ext uri="{FF2B5EF4-FFF2-40B4-BE49-F238E27FC236}">
              <a16:creationId xmlns:a16="http://schemas.microsoft.com/office/drawing/2014/main" id="{52536A78-70E3-426C-9ACA-AE690056C0DC}"/>
            </a:ext>
          </a:extLst>
        </xdr:cNvPr>
        <xdr:cNvSpPr txBox="1">
          <a:spLocks noChangeArrowheads="1"/>
        </xdr:cNvSpPr>
      </xdr:nvSpPr>
      <xdr:spPr bwMode="auto">
        <a:xfrm>
          <a:off x="4000500" y="21361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116</xdr:row>
      <xdr:rowOff>0</xdr:rowOff>
    </xdr:from>
    <xdr:ext cx="66675" cy="209550"/>
    <xdr:sp macro="" textlink="">
      <xdr:nvSpPr>
        <xdr:cNvPr id="256" name="Text Box 6">
          <a:extLst>
            <a:ext uri="{FF2B5EF4-FFF2-40B4-BE49-F238E27FC236}">
              <a16:creationId xmlns:a16="http://schemas.microsoft.com/office/drawing/2014/main" id="{070BE63F-DB01-4039-8049-E7E5EBEF9654}"/>
            </a:ext>
          </a:extLst>
        </xdr:cNvPr>
        <xdr:cNvSpPr txBox="1">
          <a:spLocks noChangeArrowheads="1"/>
        </xdr:cNvSpPr>
      </xdr:nvSpPr>
      <xdr:spPr bwMode="auto">
        <a:xfrm>
          <a:off x="4000500" y="21361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116</xdr:row>
      <xdr:rowOff>0</xdr:rowOff>
    </xdr:from>
    <xdr:ext cx="66675" cy="209550"/>
    <xdr:sp macro="" textlink="">
      <xdr:nvSpPr>
        <xdr:cNvPr id="257" name="Text Box 7">
          <a:extLst>
            <a:ext uri="{FF2B5EF4-FFF2-40B4-BE49-F238E27FC236}">
              <a16:creationId xmlns:a16="http://schemas.microsoft.com/office/drawing/2014/main" id="{760BA610-CACC-46F7-9E9B-4D4511761081}"/>
            </a:ext>
          </a:extLst>
        </xdr:cNvPr>
        <xdr:cNvSpPr txBox="1">
          <a:spLocks noChangeArrowheads="1"/>
        </xdr:cNvSpPr>
      </xdr:nvSpPr>
      <xdr:spPr bwMode="auto">
        <a:xfrm>
          <a:off x="4000500" y="213614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116</xdr:row>
      <xdr:rowOff>0</xdr:rowOff>
    </xdr:from>
    <xdr:ext cx="104003" cy="200119"/>
    <xdr:sp macro="" textlink="">
      <xdr:nvSpPr>
        <xdr:cNvPr id="258" name="Text Box 8">
          <a:extLst>
            <a:ext uri="{FF2B5EF4-FFF2-40B4-BE49-F238E27FC236}">
              <a16:creationId xmlns:a16="http://schemas.microsoft.com/office/drawing/2014/main" id="{5AEE0DC3-B196-4C96-9A8D-30FCE634A296}"/>
            </a:ext>
          </a:extLst>
        </xdr:cNvPr>
        <xdr:cNvSpPr txBox="1">
          <a:spLocks noChangeArrowheads="1"/>
        </xdr:cNvSpPr>
      </xdr:nvSpPr>
      <xdr:spPr bwMode="auto">
        <a:xfrm>
          <a:off x="4000500" y="213614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116</xdr:row>
      <xdr:rowOff>0</xdr:rowOff>
    </xdr:from>
    <xdr:ext cx="66675" cy="208462"/>
    <xdr:sp macro="" textlink="">
      <xdr:nvSpPr>
        <xdr:cNvPr id="259" name="Text Box 5">
          <a:extLst>
            <a:ext uri="{FF2B5EF4-FFF2-40B4-BE49-F238E27FC236}">
              <a16:creationId xmlns:a16="http://schemas.microsoft.com/office/drawing/2014/main" id="{05170396-34C4-452F-BF1F-C578313C409B}"/>
            </a:ext>
          </a:extLst>
        </xdr:cNvPr>
        <xdr:cNvSpPr txBox="1">
          <a:spLocks noChangeArrowheads="1"/>
        </xdr:cNvSpPr>
      </xdr:nvSpPr>
      <xdr:spPr bwMode="auto">
        <a:xfrm>
          <a:off x="4004733" y="213614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116</xdr:row>
      <xdr:rowOff>0</xdr:rowOff>
    </xdr:from>
    <xdr:ext cx="66675" cy="208462"/>
    <xdr:sp macro="" textlink="">
      <xdr:nvSpPr>
        <xdr:cNvPr id="260" name="Text Box 6">
          <a:extLst>
            <a:ext uri="{FF2B5EF4-FFF2-40B4-BE49-F238E27FC236}">
              <a16:creationId xmlns:a16="http://schemas.microsoft.com/office/drawing/2014/main" id="{1CBD866A-5146-4BAE-B7EA-C5EA82031C2D}"/>
            </a:ext>
          </a:extLst>
        </xdr:cNvPr>
        <xdr:cNvSpPr txBox="1">
          <a:spLocks noChangeArrowheads="1"/>
        </xdr:cNvSpPr>
      </xdr:nvSpPr>
      <xdr:spPr bwMode="auto">
        <a:xfrm>
          <a:off x="4004733" y="213614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116</xdr:row>
      <xdr:rowOff>0</xdr:rowOff>
    </xdr:from>
    <xdr:ext cx="66675" cy="208462"/>
    <xdr:sp macro="" textlink="">
      <xdr:nvSpPr>
        <xdr:cNvPr id="261" name="Text Box 7">
          <a:extLst>
            <a:ext uri="{FF2B5EF4-FFF2-40B4-BE49-F238E27FC236}">
              <a16:creationId xmlns:a16="http://schemas.microsoft.com/office/drawing/2014/main" id="{38DB756E-6426-408F-AE7D-811F35A6021E}"/>
            </a:ext>
          </a:extLst>
        </xdr:cNvPr>
        <xdr:cNvSpPr txBox="1">
          <a:spLocks noChangeArrowheads="1"/>
        </xdr:cNvSpPr>
      </xdr:nvSpPr>
      <xdr:spPr bwMode="auto">
        <a:xfrm>
          <a:off x="4004733" y="213614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116</xdr:row>
      <xdr:rowOff>0</xdr:rowOff>
    </xdr:from>
    <xdr:ext cx="104003" cy="200119"/>
    <xdr:sp macro="" textlink="">
      <xdr:nvSpPr>
        <xdr:cNvPr id="262" name="Text Box 8">
          <a:extLst>
            <a:ext uri="{FF2B5EF4-FFF2-40B4-BE49-F238E27FC236}">
              <a16:creationId xmlns:a16="http://schemas.microsoft.com/office/drawing/2014/main" id="{4A3BB4CA-836E-4981-BA19-2EA826BF8C58}"/>
            </a:ext>
          </a:extLst>
        </xdr:cNvPr>
        <xdr:cNvSpPr txBox="1">
          <a:spLocks noChangeArrowheads="1"/>
        </xdr:cNvSpPr>
      </xdr:nvSpPr>
      <xdr:spPr bwMode="auto">
        <a:xfrm>
          <a:off x="4004733" y="213614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116</xdr:row>
      <xdr:rowOff>0</xdr:rowOff>
    </xdr:from>
    <xdr:ext cx="66675" cy="208462"/>
    <xdr:sp macro="" textlink="">
      <xdr:nvSpPr>
        <xdr:cNvPr id="263" name="Text Box 5">
          <a:extLst>
            <a:ext uri="{FF2B5EF4-FFF2-40B4-BE49-F238E27FC236}">
              <a16:creationId xmlns:a16="http://schemas.microsoft.com/office/drawing/2014/main" id="{2FF4D0C1-EB69-4B90-8B4B-400A8C367133}"/>
            </a:ext>
          </a:extLst>
        </xdr:cNvPr>
        <xdr:cNvSpPr txBox="1">
          <a:spLocks noChangeArrowheads="1"/>
        </xdr:cNvSpPr>
      </xdr:nvSpPr>
      <xdr:spPr bwMode="auto">
        <a:xfrm>
          <a:off x="4004733" y="213614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116</xdr:row>
      <xdr:rowOff>0</xdr:rowOff>
    </xdr:from>
    <xdr:ext cx="66675" cy="208462"/>
    <xdr:sp macro="" textlink="">
      <xdr:nvSpPr>
        <xdr:cNvPr id="264" name="Text Box 6">
          <a:extLst>
            <a:ext uri="{FF2B5EF4-FFF2-40B4-BE49-F238E27FC236}">
              <a16:creationId xmlns:a16="http://schemas.microsoft.com/office/drawing/2014/main" id="{68387475-D6CA-4BDC-92B9-2BCD5C1A973B}"/>
            </a:ext>
          </a:extLst>
        </xdr:cNvPr>
        <xdr:cNvSpPr txBox="1">
          <a:spLocks noChangeArrowheads="1"/>
        </xdr:cNvSpPr>
      </xdr:nvSpPr>
      <xdr:spPr bwMode="auto">
        <a:xfrm>
          <a:off x="4004733" y="213614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116</xdr:row>
      <xdr:rowOff>0</xdr:rowOff>
    </xdr:from>
    <xdr:ext cx="66675" cy="208462"/>
    <xdr:sp macro="" textlink="">
      <xdr:nvSpPr>
        <xdr:cNvPr id="265" name="Text Box 7">
          <a:extLst>
            <a:ext uri="{FF2B5EF4-FFF2-40B4-BE49-F238E27FC236}">
              <a16:creationId xmlns:a16="http://schemas.microsoft.com/office/drawing/2014/main" id="{D3EF7D55-C59F-4845-BD16-87762AE47F47}"/>
            </a:ext>
          </a:extLst>
        </xdr:cNvPr>
        <xdr:cNvSpPr txBox="1">
          <a:spLocks noChangeArrowheads="1"/>
        </xdr:cNvSpPr>
      </xdr:nvSpPr>
      <xdr:spPr bwMode="auto">
        <a:xfrm>
          <a:off x="4004733" y="213614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116</xdr:row>
      <xdr:rowOff>0</xdr:rowOff>
    </xdr:from>
    <xdr:ext cx="104003" cy="200119"/>
    <xdr:sp macro="" textlink="">
      <xdr:nvSpPr>
        <xdr:cNvPr id="266" name="Text Box 8">
          <a:extLst>
            <a:ext uri="{FF2B5EF4-FFF2-40B4-BE49-F238E27FC236}">
              <a16:creationId xmlns:a16="http://schemas.microsoft.com/office/drawing/2014/main" id="{A981723C-4D0B-45B8-98BF-BB5907D90698}"/>
            </a:ext>
          </a:extLst>
        </xdr:cNvPr>
        <xdr:cNvSpPr txBox="1">
          <a:spLocks noChangeArrowheads="1"/>
        </xdr:cNvSpPr>
      </xdr:nvSpPr>
      <xdr:spPr bwMode="auto">
        <a:xfrm>
          <a:off x="4004733" y="213614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95</xdr:row>
      <xdr:rowOff>0</xdr:rowOff>
    </xdr:from>
    <xdr:ext cx="66675" cy="209550"/>
    <xdr:sp macro="" textlink="">
      <xdr:nvSpPr>
        <xdr:cNvPr id="267" name="Text Box 5">
          <a:extLst>
            <a:ext uri="{FF2B5EF4-FFF2-40B4-BE49-F238E27FC236}">
              <a16:creationId xmlns:a16="http://schemas.microsoft.com/office/drawing/2014/main" id="{0C7AAE8F-787A-446F-8AF9-F8B13DD5CFC3}"/>
            </a:ext>
          </a:extLst>
        </xdr:cNvPr>
        <xdr:cNvSpPr txBox="1">
          <a:spLocks noChangeArrowheads="1"/>
        </xdr:cNvSpPr>
      </xdr:nvSpPr>
      <xdr:spPr bwMode="auto">
        <a:xfrm>
          <a:off x="4000500" y="17494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95</xdr:row>
      <xdr:rowOff>0</xdr:rowOff>
    </xdr:from>
    <xdr:ext cx="66675" cy="209550"/>
    <xdr:sp macro="" textlink="">
      <xdr:nvSpPr>
        <xdr:cNvPr id="268" name="Text Box 6">
          <a:extLst>
            <a:ext uri="{FF2B5EF4-FFF2-40B4-BE49-F238E27FC236}">
              <a16:creationId xmlns:a16="http://schemas.microsoft.com/office/drawing/2014/main" id="{D3C53F23-A344-4606-9233-37A42B71492F}"/>
            </a:ext>
          </a:extLst>
        </xdr:cNvPr>
        <xdr:cNvSpPr txBox="1">
          <a:spLocks noChangeArrowheads="1"/>
        </xdr:cNvSpPr>
      </xdr:nvSpPr>
      <xdr:spPr bwMode="auto">
        <a:xfrm>
          <a:off x="4000500" y="17494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95</xdr:row>
      <xdr:rowOff>0</xdr:rowOff>
    </xdr:from>
    <xdr:ext cx="66675" cy="209550"/>
    <xdr:sp macro="" textlink="">
      <xdr:nvSpPr>
        <xdr:cNvPr id="269" name="Text Box 7">
          <a:extLst>
            <a:ext uri="{FF2B5EF4-FFF2-40B4-BE49-F238E27FC236}">
              <a16:creationId xmlns:a16="http://schemas.microsoft.com/office/drawing/2014/main" id="{9BC159F3-1D14-4A07-9954-405EDD9AFF3B}"/>
            </a:ext>
          </a:extLst>
        </xdr:cNvPr>
        <xdr:cNvSpPr txBox="1">
          <a:spLocks noChangeArrowheads="1"/>
        </xdr:cNvSpPr>
      </xdr:nvSpPr>
      <xdr:spPr bwMode="auto">
        <a:xfrm>
          <a:off x="4000500" y="174942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95</xdr:row>
      <xdr:rowOff>0</xdr:rowOff>
    </xdr:from>
    <xdr:ext cx="104003" cy="200119"/>
    <xdr:sp macro="" textlink="">
      <xdr:nvSpPr>
        <xdr:cNvPr id="270" name="Text Box 8">
          <a:extLst>
            <a:ext uri="{FF2B5EF4-FFF2-40B4-BE49-F238E27FC236}">
              <a16:creationId xmlns:a16="http://schemas.microsoft.com/office/drawing/2014/main" id="{107C53BE-411F-44FD-B231-C527C6A5D0E6}"/>
            </a:ext>
          </a:extLst>
        </xdr:cNvPr>
        <xdr:cNvSpPr txBox="1">
          <a:spLocks noChangeArrowheads="1"/>
        </xdr:cNvSpPr>
      </xdr:nvSpPr>
      <xdr:spPr bwMode="auto">
        <a:xfrm>
          <a:off x="4000500" y="174942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271" name="Text Box 5">
          <a:extLst>
            <a:ext uri="{FF2B5EF4-FFF2-40B4-BE49-F238E27FC236}">
              <a16:creationId xmlns:a16="http://schemas.microsoft.com/office/drawing/2014/main" id="{AE08F43E-8084-4E2A-9DFE-19E45669A30E}"/>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272" name="Text Box 6">
          <a:extLst>
            <a:ext uri="{FF2B5EF4-FFF2-40B4-BE49-F238E27FC236}">
              <a16:creationId xmlns:a16="http://schemas.microsoft.com/office/drawing/2014/main" id="{CDA588EF-C00C-469C-89C7-185C83642D65}"/>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273" name="Text Box 7">
          <a:extLst>
            <a:ext uri="{FF2B5EF4-FFF2-40B4-BE49-F238E27FC236}">
              <a16:creationId xmlns:a16="http://schemas.microsoft.com/office/drawing/2014/main" id="{DB6B6B0F-4ACD-4C0D-B37B-7D10F4096209}"/>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104003" cy="200119"/>
    <xdr:sp macro="" textlink="">
      <xdr:nvSpPr>
        <xdr:cNvPr id="274" name="Text Box 8">
          <a:extLst>
            <a:ext uri="{FF2B5EF4-FFF2-40B4-BE49-F238E27FC236}">
              <a16:creationId xmlns:a16="http://schemas.microsoft.com/office/drawing/2014/main" id="{3B364CF1-8E77-413D-B671-D2CE6E4C0298}"/>
            </a:ext>
          </a:extLst>
        </xdr:cNvPr>
        <xdr:cNvSpPr txBox="1">
          <a:spLocks noChangeArrowheads="1"/>
        </xdr:cNvSpPr>
      </xdr:nvSpPr>
      <xdr:spPr bwMode="auto">
        <a:xfrm>
          <a:off x="4004733" y="17494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275" name="Text Box 5">
          <a:extLst>
            <a:ext uri="{FF2B5EF4-FFF2-40B4-BE49-F238E27FC236}">
              <a16:creationId xmlns:a16="http://schemas.microsoft.com/office/drawing/2014/main" id="{AE72D906-D24E-4FE8-95E3-9C7AF6A5ACBD}"/>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276" name="Text Box 6">
          <a:extLst>
            <a:ext uri="{FF2B5EF4-FFF2-40B4-BE49-F238E27FC236}">
              <a16:creationId xmlns:a16="http://schemas.microsoft.com/office/drawing/2014/main" id="{EFE76144-BB19-4E64-9E18-7ABE90C561B2}"/>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277" name="Text Box 7">
          <a:extLst>
            <a:ext uri="{FF2B5EF4-FFF2-40B4-BE49-F238E27FC236}">
              <a16:creationId xmlns:a16="http://schemas.microsoft.com/office/drawing/2014/main" id="{8A1EF6E0-68E0-4C5D-9ADC-87C5E04CB653}"/>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104003" cy="200119"/>
    <xdr:sp macro="" textlink="">
      <xdr:nvSpPr>
        <xdr:cNvPr id="278" name="Text Box 8">
          <a:extLst>
            <a:ext uri="{FF2B5EF4-FFF2-40B4-BE49-F238E27FC236}">
              <a16:creationId xmlns:a16="http://schemas.microsoft.com/office/drawing/2014/main" id="{6DE6FBE0-8FFB-48B1-8314-87EC42984B02}"/>
            </a:ext>
          </a:extLst>
        </xdr:cNvPr>
        <xdr:cNvSpPr txBox="1">
          <a:spLocks noChangeArrowheads="1"/>
        </xdr:cNvSpPr>
      </xdr:nvSpPr>
      <xdr:spPr bwMode="auto">
        <a:xfrm>
          <a:off x="4004733" y="17494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95</xdr:row>
      <xdr:rowOff>6350</xdr:rowOff>
    </xdr:from>
    <xdr:ext cx="66675" cy="209550"/>
    <xdr:sp macro="" textlink="">
      <xdr:nvSpPr>
        <xdr:cNvPr id="279" name="Text Box 5">
          <a:extLst>
            <a:ext uri="{FF2B5EF4-FFF2-40B4-BE49-F238E27FC236}">
              <a16:creationId xmlns:a16="http://schemas.microsoft.com/office/drawing/2014/main" id="{B03164C6-FEC7-4D16-B1A6-4FFD31D9E681}"/>
            </a:ext>
          </a:extLst>
        </xdr:cNvPr>
        <xdr:cNvSpPr txBox="1">
          <a:spLocks noChangeArrowheads="1"/>
        </xdr:cNvSpPr>
      </xdr:nvSpPr>
      <xdr:spPr bwMode="auto">
        <a:xfrm>
          <a:off x="4000500" y="17500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95</xdr:row>
      <xdr:rowOff>6350</xdr:rowOff>
    </xdr:from>
    <xdr:ext cx="66675" cy="209550"/>
    <xdr:sp macro="" textlink="">
      <xdr:nvSpPr>
        <xdr:cNvPr id="280" name="Text Box 6">
          <a:extLst>
            <a:ext uri="{FF2B5EF4-FFF2-40B4-BE49-F238E27FC236}">
              <a16:creationId xmlns:a16="http://schemas.microsoft.com/office/drawing/2014/main" id="{81E4A922-516F-4286-B87B-31DB6CAF81AF}"/>
            </a:ext>
          </a:extLst>
        </xdr:cNvPr>
        <xdr:cNvSpPr txBox="1">
          <a:spLocks noChangeArrowheads="1"/>
        </xdr:cNvSpPr>
      </xdr:nvSpPr>
      <xdr:spPr bwMode="auto">
        <a:xfrm>
          <a:off x="4000500" y="17500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95</xdr:row>
      <xdr:rowOff>6350</xdr:rowOff>
    </xdr:from>
    <xdr:ext cx="66675" cy="209550"/>
    <xdr:sp macro="" textlink="">
      <xdr:nvSpPr>
        <xdr:cNvPr id="281" name="Text Box 7">
          <a:extLst>
            <a:ext uri="{FF2B5EF4-FFF2-40B4-BE49-F238E27FC236}">
              <a16:creationId xmlns:a16="http://schemas.microsoft.com/office/drawing/2014/main" id="{28C8F8C4-E84F-4ABF-BE48-4685186F8211}"/>
            </a:ext>
          </a:extLst>
        </xdr:cNvPr>
        <xdr:cNvSpPr txBox="1">
          <a:spLocks noChangeArrowheads="1"/>
        </xdr:cNvSpPr>
      </xdr:nvSpPr>
      <xdr:spPr bwMode="auto">
        <a:xfrm>
          <a:off x="4000500" y="175006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95</xdr:row>
      <xdr:rowOff>6350</xdr:rowOff>
    </xdr:from>
    <xdr:ext cx="104003" cy="200119"/>
    <xdr:sp macro="" textlink="">
      <xdr:nvSpPr>
        <xdr:cNvPr id="282" name="Text Box 8">
          <a:extLst>
            <a:ext uri="{FF2B5EF4-FFF2-40B4-BE49-F238E27FC236}">
              <a16:creationId xmlns:a16="http://schemas.microsoft.com/office/drawing/2014/main" id="{7FD33AC2-E3B0-47E4-8E35-B9E13FF213DD}"/>
            </a:ext>
          </a:extLst>
        </xdr:cNvPr>
        <xdr:cNvSpPr txBox="1">
          <a:spLocks noChangeArrowheads="1"/>
        </xdr:cNvSpPr>
      </xdr:nvSpPr>
      <xdr:spPr bwMode="auto">
        <a:xfrm>
          <a:off x="4000500" y="175006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283" name="Text Box 5">
          <a:extLst>
            <a:ext uri="{FF2B5EF4-FFF2-40B4-BE49-F238E27FC236}">
              <a16:creationId xmlns:a16="http://schemas.microsoft.com/office/drawing/2014/main" id="{ED814706-4CF9-4DD0-943D-1D6AA01ED1BE}"/>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284" name="Text Box 6">
          <a:extLst>
            <a:ext uri="{FF2B5EF4-FFF2-40B4-BE49-F238E27FC236}">
              <a16:creationId xmlns:a16="http://schemas.microsoft.com/office/drawing/2014/main" id="{31D03C08-23F6-4583-830C-D614065951CB}"/>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66675" cy="208462"/>
    <xdr:sp macro="" textlink="">
      <xdr:nvSpPr>
        <xdr:cNvPr id="285" name="Text Box 7">
          <a:extLst>
            <a:ext uri="{FF2B5EF4-FFF2-40B4-BE49-F238E27FC236}">
              <a16:creationId xmlns:a16="http://schemas.microsoft.com/office/drawing/2014/main" id="{F0035A17-C9B7-4A0F-90E6-563955F69D9D}"/>
            </a:ext>
          </a:extLst>
        </xdr:cNvPr>
        <xdr:cNvSpPr txBox="1">
          <a:spLocks noChangeArrowheads="1"/>
        </xdr:cNvSpPr>
      </xdr:nvSpPr>
      <xdr:spPr bwMode="auto">
        <a:xfrm>
          <a:off x="4004733" y="174942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0</xdr:rowOff>
    </xdr:from>
    <xdr:ext cx="104003" cy="200119"/>
    <xdr:sp macro="" textlink="">
      <xdr:nvSpPr>
        <xdr:cNvPr id="286" name="Text Box 8">
          <a:extLst>
            <a:ext uri="{FF2B5EF4-FFF2-40B4-BE49-F238E27FC236}">
              <a16:creationId xmlns:a16="http://schemas.microsoft.com/office/drawing/2014/main" id="{5C45747C-45A9-45DB-9483-40AAF9388BF5}"/>
            </a:ext>
          </a:extLst>
        </xdr:cNvPr>
        <xdr:cNvSpPr txBox="1">
          <a:spLocks noChangeArrowheads="1"/>
        </xdr:cNvSpPr>
      </xdr:nvSpPr>
      <xdr:spPr bwMode="auto">
        <a:xfrm>
          <a:off x="4004733" y="174942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4233</xdr:rowOff>
    </xdr:from>
    <xdr:ext cx="66675" cy="208462"/>
    <xdr:sp macro="" textlink="">
      <xdr:nvSpPr>
        <xdr:cNvPr id="287" name="Text Box 5">
          <a:extLst>
            <a:ext uri="{FF2B5EF4-FFF2-40B4-BE49-F238E27FC236}">
              <a16:creationId xmlns:a16="http://schemas.microsoft.com/office/drawing/2014/main" id="{CCA66D79-11ED-49F6-9994-6F0F00AB546B}"/>
            </a:ext>
          </a:extLst>
        </xdr:cNvPr>
        <xdr:cNvSpPr txBox="1">
          <a:spLocks noChangeArrowheads="1"/>
        </xdr:cNvSpPr>
      </xdr:nvSpPr>
      <xdr:spPr bwMode="auto">
        <a:xfrm>
          <a:off x="4004733" y="174984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4233</xdr:rowOff>
    </xdr:from>
    <xdr:ext cx="66675" cy="208462"/>
    <xdr:sp macro="" textlink="">
      <xdr:nvSpPr>
        <xdr:cNvPr id="288" name="Text Box 6">
          <a:extLst>
            <a:ext uri="{FF2B5EF4-FFF2-40B4-BE49-F238E27FC236}">
              <a16:creationId xmlns:a16="http://schemas.microsoft.com/office/drawing/2014/main" id="{1E4028C9-2FFF-492F-838B-D722C4257012}"/>
            </a:ext>
          </a:extLst>
        </xdr:cNvPr>
        <xdr:cNvSpPr txBox="1">
          <a:spLocks noChangeArrowheads="1"/>
        </xdr:cNvSpPr>
      </xdr:nvSpPr>
      <xdr:spPr bwMode="auto">
        <a:xfrm>
          <a:off x="4004733" y="174984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4233</xdr:rowOff>
    </xdr:from>
    <xdr:ext cx="66675" cy="208462"/>
    <xdr:sp macro="" textlink="">
      <xdr:nvSpPr>
        <xdr:cNvPr id="289" name="Text Box 7">
          <a:extLst>
            <a:ext uri="{FF2B5EF4-FFF2-40B4-BE49-F238E27FC236}">
              <a16:creationId xmlns:a16="http://schemas.microsoft.com/office/drawing/2014/main" id="{2D5C05C8-8749-4F93-92CE-EDBA9B3A08C4}"/>
            </a:ext>
          </a:extLst>
        </xdr:cNvPr>
        <xdr:cNvSpPr txBox="1">
          <a:spLocks noChangeArrowheads="1"/>
        </xdr:cNvSpPr>
      </xdr:nvSpPr>
      <xdr:spPr bwMode="auto">
        <a:xfrm>
          <a:off x="4004733" y="174984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95</xdr:row>
      <xdr:rowOff>4233</xdr:rowOff>
    </xdr:from>
    <xdr:ext cx="104003" cy="200119"/>
    <xdr:sp macro="" textlink="">
      <xdr:nvSpPr>
        <xdr:cNvPr id="290" name="Text Box 8">
          <a:extLst>
            <a:ext uri="{FF2B5EF4-FFF2-40B4-BE49-F238E27FC236}">
              <a16:creationId xmlns:a16="http://schemas.microsoft.com/office/drawing/2014/main" id="{5F6429AD-006C-4E23-A55D-635DC9821CD2}"/>
            </a:ext>
          </a:extLst>
        </xdr:cNvPr>
        <xdr:cNvSpPr txBox="1">
          <a:spLocks noChangeArrowheads="1"/>
        </xdr:cNvSpPr>
      </xdr:nvSpPr>
      <xdr:spPr bwMode="auto">
        <a:xfrm>
          <a:off x="4004733" y="174984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78</xdr:row>
      <xdr:rowOff>6350</xdr:rowOff>
    </xdr:from>
    <xdr:ext cx="66675" cy="209550"/>
    <xdr:sp macro="" textlink="">
      <xdr:nvSpPr>
        <xdr:cNvPr id="291" name="Text Box 5">
          <a:extLst>
            <a:ext uri="{FF2B5EF4-FFF2-40B4-BE49-F238E27FC236}">
              <a16:creationId xmlns:a16="http://schemas.microsoft.com/office/drawing/2014/main" id="{14DFCC11-DB78-4D6F-A52A-DB91A2468604}"/>
            </a:ext>
          </a:extLst>
        </xdr:cNvPr>
        <xdr:cNvSpPr txBox="1">
          <a:spLocks noChangeArrowheads="1"/>
        </xdr:cNvSpPr>
      </xdr:nvSpPr>
      <xdr:spPr bwMode="auto">
        <a:xfrm>
          <a:off x="4000500" y="14370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78</xdr:row>
      <xdr:rowOff>6350</xdr:rowOff>
    </xdr:from>
    <xdr:ext cx="66675" cy="209550"/>
    <xdr:sp macro="" textlink="">
      <xdr:nvSpPr>
        <xdr:cNvPr id="292" name="Text Box 6">
          <a:extLst>
            <a:ext uri="{FF2B5EF4-FFF2-40B4-BE49-F238E27FC236}">
              <a16:creationId xmlns:a16="http://schemas.microsoft.com/office/drawing/2014/main" id="{CCDA46A5-15E8-4C5F-B9A1-8410E4A304A6}"/>
            </a:ext>
          </a:extLst>
        </xdr:cNvPr>
        <xdr:cNvSpPr txBox="1">
          <a:spLocks noChangeArrowheads="1"/>
        </xdr:cNvSpPr>
      </xdr:nvSpPr>
      <xdr:spPr bwMode="auto">
        <a:xfrm>
          <a:off x="4000500" y="14370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78</xdr:row>
      <xdr:rowOff>6350</xdr:rowOff>
    </xdr:from>
    <xdr:ext cx="66675" cy="209550"/>
    <xdr:sp macro="" textlink="">
      <xdr:nvSpPr>
        <xdr:cNvPr id="293" name="Text Box 7">
          <a:extLst>
            <a:ext uri="{FF2B5EF4-FFF2-40B4-BE49-F238E27FC236}">
              <a16:creationId xmlns:a16="http://schemas.microsoft.com/office/drawing/2014/main" id="{00301BA7-1349-410F-A50F-2DA763D8B8A0}"/>
            </a:ext>
          </a:extLst>
        </xdr:cNvPr>
        <xdr:cNvSpPr txBox="1">
          <a:spLocks noChangeArrowheads="1"/>
        </xdr:cNvSpPr>
      </xdr:nvSpPr>
      <xdr:spPr bwMode="auto">
        <a:xfrm>
          <a:off x="4000500" y="143700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78</xdr:row>
      <xdr:rowOff>6350</xdr:rowOff>
    </xdr:from>
    <xdr:ext cx="104003" cy="200119"/>
    <xdr:sp macro="" textlink="">
      <xdr:nvSpPr>
        <xdr:cNvPr id="294" name="Text Box 8">
          <a:extLst>
            <a:ext uri="{FF2B5EF4-FFF2-40B4-BE49-F238E27FC236}">
              <a16:creationId xmlns:a16="http://schemas.microsoft.com/office/drawing/2014/main" id="{0EC072CA-DC99-4664-BB1C-183617FBAF30}"/>
            </a:ext>
          </a:extLst>
        </xdr:cNvPr>
        <xdr:cNvSpPr txBox="1">
          <a:spLocks noChangeArrowheads="1"/>
        </xdr:cNvSpPr>
      </xdr:nvSpPr>
      <xdr:spPr bwMode="auto">
        <a:xfrm>
          <a:off x="4000500" y="143700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66675" cy="208462"/>
    <xdr:sp macro="" textlink="">
      <xdr:nvSpPr>
        <xdr:cNvPr id="295" name="Text Box 5">
          <a:extLst>
            <a:ext uri="{FF2B5EF4-FFF2-40B4-BE49-F238E27FC236}">
              <a16:creationId xmlns:a16="http://schemas.microsoft.com/office/drawing/2014/main" id="{2042CFE7-2C64-4746-8A3C-264C8981138F}"/>
            </a:ext>
          </a:extLst>
        </xdr:cNvPr>
        <xdr:cNvSpPr txBox="1">
          <a:spLocks noChangeArrowheads="1"/>
        </xdr:cNvSpPr>
      </xdr:nvSpPr>
      <xdr:spPr bwMode="auto">
        <a:xfrm>
          <a:off x="4004733" y="14363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66675" cy="208462"/>
    <xdr:sp macro="" textlink="">
      <xdr:nvSpPr>
        <xdr:cNvPr id="296" name="Text Box 6">
          <a:extLst>
            <a:ext uri="{FF2B5EF4-FFF2-40B4-BE49-F238E27FC236}">
              <a16:creationId xmlns:a16="http://schemas.microsoft.com/office/drawing/2014/main" id="{255E2204-1AC5-4D1D-9871-B61E556D4697}"/>
            </a:ext>
          </a:extLst>
        </xdr:cNvPr>
        <xdr:cNvSpPr txBox="1">
          <a:spLocks noChangeArrowheads="1"/>
        </xdr:cNvSpPr>
      </xdr:nvSpPr>
      <xdr:spPr bwMode="auto">
        <a:xfrm>
          <a:off x="4004733" y="14363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66675" cy="208462"/>
    <xdr:sp macro="" textlink="">
      <xdr:nvSpPr>
        <xdr:cNvPr id="297" name="Text Box 7">
          <a:extLst>
            <a:ext uri="{FF2B5EF4-FFF2-40B4-BE49-F238E27FC236}">
              <a16:creationId xmlns:a16="http://schemas.microsoft.com/office/drawing/2014/main" id="{A81B8706-77FB-4F55-B3E6-EA9A68878E8E}"/>
            </a:ext>
          </a:extLst>
        </xdr:cNvPr>
        <xdr:cNvSpPr txBox="1">
          <a:spLocks noChangeArrowheads="1"/>
        </xdr:cNvSpPr>
      </xdr:nvSpPr>
      <xdr:spPr bwMode="auto">
        <a:xfrm>
          <a:off x="4004733" y="143637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0</xdr:rowOff>
    </xdr:from>
    <xdr:ext cx="104003" cy="200119"/>
    <xdr:sp macro="" textlink="">
      <xdr:nvSpPr>
        <xdr:cNvPr id="298" name="Text Box 8">
          <a:extLst>
            <a:ext uri="{FF2B5EF4-FFF2-40B4-BE49-F238E27FC236}">
              <a16:creationId xmlns:a16="http://schemas.microsoft.com/office/drawing/2014/main" id="{59572969-CA1B-444D-83AE-9C74BB551419}"/>
            </a:ext>
          </a:extLst>
        </xdr:cNvPr>
        <xdr:cNvSpPr txBox="1">
          <a:spLocks noChangeArrowheads="1"/>
        </xdr:cNvSpPr>
      </xdr:nvSpPr>
      <xdr:spPr bwMode="auto">
        <a:xfrm>
          <a:off x="4004733" y="143637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4233</xdr:rowOff>
    </xdr:from>
    <xdr:ext cx="66675" cy="208462"/>
    <xdr:sp macro="" textlink="">
      <xdr:nvSpPr>
        <xdr:cNvPr id="299" name="Text Box 5">
          <a:extLst>
            <a:ext uri="{FF2B5EF4-FFF2-40B4-BE49-F238E27FC236}">
              <a16:creationId xmlns:a16="http://schemas.microsoft.com/office/drawing/2014/main" id="{79B8CA35-D367-492F-A079-593782448068}"/>
            </a:ext>
          </a:extLst>
        </xdr:cNvPr>
        <xdr:cNvSpPr txBox="1">
          <a:spLocks noChangeArrowheads="1"/>
        </xdr:cNvSpPr>
      </xdr:nvSpPr>
      <xdr:spPr bwMode="auto">
        <a:xfrm>
          <a:off x="4004733" y="143679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4233</xdr:rowOff>
    </xdr:from>
    <xdr:ext cx="66675" cy="208462"/>
    <xdr:sp macro="" textlink="">
      <xdr:nvSpPr>
        <xdr:cNvPr id="300" name="Text Box 6">
          <a:extLst>
            <a:ext uri="{FF2B5EF4-FFF2-40B4-BE49-F238E27FC236}">
              <a16:creationId xmlns:a16="http://schemas.microsoft.com/office/drawing/2014/main" id="{DF22AE2F-E832-4C97-B0DA-448A3DE12BBA}"/>
            </a:ext>
          </a:extLst>
        </xdr:cNvPr>
        <xdr:cNvSpPr txBox="1">
          <a:spLocks noChangeArrowheads="1"/>
        </xdr:cNvSpPr>
      </xdr:nvSpPr>
      <xdr:spPr bwMode="auto">
        <a:xfrm>
          <a:off x="4004733" y="143679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4233</xdr:rowOff>
    </xdr:from>
    <xdr:ext cx="66675" cy="208462"/>
    <xdr:sp macro="" textlink="">
      <xdr:nvSpPr>
        <xdr:cNvPr id="301" name="Text Box 7">
          <a:extLst>
            <a:ext uri="{FF2B5EF4-FFF2-40B4-BE49-F238E27FC236}">
              <a16:creationId xmlns:a16="http://schemas.microsoft.com/office/drawing/2014/main" id="{E52F2C80-7FEF-4787-91D5-CC25EF4D7768}"/>
            </a:ext>
          </a:extLst>
        </xdr:cNvPr>
        <xdr:cNvSpPr txBox="1">
          <a:spLocks noChangeArrowheads="1"/>
        </xdr:cNvSpPr>
      </xdr:nvSpPr>
      <xdr:spPr bwMode="auto">
        <a:xfrm>
          <a:off x="4004733" y="143679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78</xdr:row>
      <xdr:rowOff>4233</xdr:rowOff>
    </xdr:from>
    <xdr:ext cx="104003" cy="200119"/>
    <xdr:sp macro="" textlink="">
      <xdr:nvSpPr>
        <xdr:cNvPr id="302" name="Text Box 8">
          <a:extLst>
            <a:ext uri="{FF2B5EF4-FFF2-40B4-BE49-F238E27FC236}">
              <a16:creationId xmlns:a16="http://schemas.microsoft.com/office/drawing/2014/main" id="{6D08BF27-CCFF-46E1-BC00-1758423D799C}"/>
            </a:ext>
          </a:extLst>
        </xdr:cNvPr>
        <xdr:cNvSpPr txBox="1">
          <a:spLocks noChangeArrowheads="1"/>
        </xdr:cNvSpPr>
      </xdr:nvSpPr>
      <xdr:spPr bwMode="auto">
        <a:xfrm>
          <a:off x="4004733" y="1436793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79</xdr:row>
      <xdr:rowOff>6350</xdr:rowOff>
    </xdr:from>
    <xdr:ext cx="66675" cy="209550"/>
    <xdr:sp macro="" textlink="">
      <xdr:nvSpPr>
        <xdr:cNvPr id="303" name="Text Box 5">
          <a:extLst>
            <a:ext uri="{FF2B5EF4-FFF2-40B4-BE49-F238E27FC236}">
              <a16:creationId xmlns:a16="http://schemas.microsoft.com/office/drawing/2014/main" id="{5DB8E01B-E102-47A8-BB5E-E91CE9AC2E33}"/>
            </a:ext>
          </a:extLst>
        </xdr:cNvPr>
        <xdr:cNvSpPr txBox="1">
          <a:spLocks noChangeArrowheads="1"/>
        </xdr:cNvSpPr>
      </xdr:nvSpPr>
      <xdr:spPr bwMode="auto">
        <a:xfrm>
          <a:off x="4000500" y="14554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79</xdr:row>
      <xdr:rowOff>6350</xdr:rowOff>
    </xdr:from>
    <xdr:ext cx="66675" cy="209550"/>
    <xdr:sp macro="" textlink="">
      <xdr:nvSpPr>
        <xdr:cNvPr id="304" name="Text Box 6">
          <a:extLst>
            <a:ext uri="{FF2B5EF4-FFF2-40B4-BE49-F238E27FC236}">
              <a16:creationId xmlns:a16="http://schemas.microsoft.com/office/drawing/2014/main" id="{04444E04-8F40-4987-8ABB-B809A61F1409}"/>
            </a:ext>
          </a:extLst>
        </xdr:cNvPr>
        <xdr:cNvSpPr txBox="1">
          <a:spLocks noChangeArrowheads="1"/>
        </xdr:cNvSpPr>
      </xdr:nvSpPr>
      <xdr:spPr bwMode="auto">
        <a:xfrm>
          <a:off x="4000500" y="14554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79</xdr:row>
      <xdr:rowOff>6350</xdr:rowOff>
    </xdr:from>
    <xdr:ext cx="66675" cy="209550"/>
    <xdr:sp macro="" textlink="">
      <xdr:nvSpPr>
        <xdr:cNvPr id="305" name="Text Box 7">
          <a:extLst>
            <a:ext uri="{FF2B5EF4-FFF2-40B4-BE49-F238E27FC236}">
              <a16:creationId xmlns:a16="http://schemas.microsoft.com/office/drawing/2014/main" id="{4DFC7546-7623-4B85-8D96-72F99BE251AA}"/>
            </a:ext>
          </a:extLst>
        </xdr:cNvPr>
        <xdr:cNvSpPr txBox="1">
          <a:spLocks noChangeArrowheads="1"/>
        </xdr:cNvSpPr>
      </xdr:nvSpPr>
      <xdr:spPr bwMode="auto">
        <a:xfrm>
          <a:off x="4000500" y="145542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79</xdr:row>
      <xdr:rowOff>6350</xdr:rowOff>
    </xdr:from>
    <xdr:ext cx="104003" cy="200119"/>
    <xdr:sp macro="" textlink="">
      <xdr:nvSpPr>
        <xdr:cNvPr id="306" name="Text Box 8">
          <a:extLst>
            <a:ext uri="{FF2B5EF4-FFF2-40B4-BE49-F238E27FC236}">
              <a16:creationId xmlns:a16="http://schemas.microsoft.com/office/drawing/2014/main" id="{E410B8BA-8680-4F93-927F-AA1AF36FCF54}"/>
            </a:ext>
          </a:extLst>
        </xdr:cNvPr>
        <xdr:cNvSpPr txBox="1">
          <a:spLocks noChangeArrowheads="1"/>
        </xdr:cNvSpPr>
      </xdr:nvSpPr>
      <xdr:spPr bwMode="auto">
        <a:xfrm>
          <a:off x="4000500" y="145542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79</xdr:row>
      <xdr:rowOff>0</xdr:rowOff>
    </xdr:from>
    <xdr:ext cx="66675" cy="208462"/>
    <xdr:sp macro="" textlink="">
      <xdr:nvSpPr>
        <xdr:cNvPr id="307" name="Text Box 5">
          <a:extLst>
            <a:ext uri="{FF2B5EF4-FFF2-40B4-BE49-F238E27FC236}">
              <a16:creationId xmlns:a16="http://schemas.microsoft.com/office/drawing/2014/main" id="{A8661CC4-3165-4DCE-AECB-C7A3DF05D42B}"/>
            </a:ext>
          </a:extLst>
        </xdr:cNvPr>
        <xdr:cNvSpPr txBox="1">
          <a:spLocks noChangeArrowheads="1"/>
        </xdr:cNvSpPr>
      </xdr:nvSpPr>
      <xdr:spPr bwMode="auto">
        <a:xfrm>
          <a:off x="4004733" y="145478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79</xdr:row>
      <xdr:rowOff>0</xdr:rowOff>
    </xdr:from>
    <xdr:ext cx="66675" cy="208462"/>
    <xdr:sp macro="" textlink="">
      <xdr:nvSpPr>
        <xdr:cNvPr id="308" name="Text Box 6">
          <a:extLst>
            <a:ext uri="{FF2B5EF4-FFF2-40B4-BE49-F238E27FC236}">
              <a16:creationId xmlns:a16="http://schemas.microsoft.com/office/drawing/2014/main" id="{DC317CA9-56BB-4D03-BA92-2059105489DE}"/>
            </a:ext>
          </a:extLst>
        </xdr:cNvPr>
        <xdr:cNvSpPr txBox="1">
          <a:spLocks noChangeArrowheads="1"/>
        </xdr:cNvSpPr>
      </xdr:nvSpPr>
      <xdr:spPr bwMode="auto">
        <a:xfrm>
          <a:off x="4004733" y="145478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79</xdr:row>
      <xdr:rowOff>0</xdr:rowOff>
    </xdr:from>
    <xdr:ext cx="66675" cy="208462"/>
    <xdr:sp macro="" textlink="">
      <xdr:nvSpPr>
        <xdr:cNvPr id="309" name="Text Box 7">
          <a:extLst>
            <a:ext uri="{FF2B5EF4-FFF2-40B4-BE49-F238E27FC236}">
              <a16:creationId xmlns:a16="http://schemas.microsoft.com/office/drawing/2014/main" id="{32BC7D24-85BE-4B35-ACCF-28455CBD1D91}"/>
            </a:ext>
          </a:extLst>
        </xdr:cNvPr>
        <xdr:cNvSpPr txBox="1">
          <a:spLocks noChangeArrowheads="1"/>
        </xdr:cNvSpPr>
      </xdr:nvSpPr>
      <xdr:spPr bwMode="auto">
        <a:xfrm>
          <a:off x="4004733" y="145478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79</xdr:row>
      <xdr:rowOff>0</xdr:rowOff>
    </xdr:from>
    <xdr:ext cx="104003" cy="200119"/>
    <xdr:sp macro="" textlink="">
      <xdr:nvSpPr>
        <xdr:cNvPr id="310" name="Text Box 8">
          <a:extLst>
            <a:ext uri="{FF2B5EF4-FFF2-40B4-BE49-F238E27FC236}">
              <a16:creationId xmlns:a16="http://schemas.microsoft.com/office/drawing/2014/main" id="{39D4C33D-4A15-41E8-8EDC-401C60741B27}"/>
            </a:ext>
          </a:extLst>
        </xdr:cNvPr>
        <xdr:cNvSpPr txBox="1">
          <a:spLocks noChangeArrowheads="1"/>
        </xdr:cNvSpPr>
      </xdr:nvSpPr>
      <xdr:spPr bwMode="auto">
        <a:xfrm>
          <a:off x="4004733" y="145478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79</xdr:row>
      <xdr:rowOff>4233</xdr:rowOff>
    </xdr:from>
    <xdr:ext cx="66675" cy="208462"/>
    <xdr:sp macro="" textlink="">
      <xdr:nvSpPr>
        <xdr:cNvPr id="311" name="Text Box 5">
          <a:extLst>
            <a:ext uri="{FF2B5EF4-FFF2-40B4-BE49-F238E27FC236}">
              <a16:creationId xmlns:a16="http://schemas.microsoft.com/office/drawing/2014/main" id="{E39C4E94-ADFD-4CB9-917A-C06648E75A1D}"/>
            </a:ext>
          </a:extLst>
        </xdr:cNvPr>
        <xdr:cNvSpPr txBox="1">
          <a:spLocks noChangeArrowheads="1"/>
        </xdr:cNvSpPr>
      </xdr:nvSpPr>
      <xdr:spPr bwMode="auto">
        <a:xfrm>
          <a:off x="4004733" y="145520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79</xdr:row>
      <xdr:rowOff>4233</xdr:rowOff>
    </xdr:from>
    <xdr:ext cx="66675" cy="208462"/>
    <xdr:sp macro="" textlink="">
      <xdr:nvSpPr>
        <xdr:cNvPr id="312" name="Text Box 6">
          <a:extLst>
            <a:ext uri="{FF2B5EF4-FFF2-40B4-BE49-F238E27FC236}">
              <a16:creationId xmlns:a16="http://schemas.microsoft.com/office/drawing/2014/main" id="{554A696B-0A5C-4E02-BF16-10C421C7E436}"/>
            </a:ext>
          </a:extLst>
        </xdr:cNvPr>
        <xdr:cNvSpPr txBox="1">
          <a:spLocks noChangeArrowheads="1"/>
        </xdr:cNvSpPr>
      </xdr:nvSpPr>
      <xdr:spPr bwMode="auto">
        <a:xfrm>
          <a:off x="4004733" y="145520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79</xdr:row>
      <xdr:rowOff>4233</xdr:rowOff>
    </xdr:from>
    <xdr:ext cx="66675" cy="208462"/>
    <xdr:sp macro="" textlink="">
      <xdr:nvSpPr>
        <xdr:cNvPr id="313" name="Text Box 7">
          <a:extLst>
            <a:ext uri="{FF2B5EF4-FFF2-40B4-BE49-F238E27FC236}">
              <a16:creationId xmlns:a16="http://schemas.microsoft.com/office/drawing/2014/main" id="{A9C8510A-A56A-4971-9A36-FB8072999B25}"/>
            </a:ext>
          </a:extLst>
        </xdr:cNvPr>
        <xdr:cNvSpPr txBox="1">
          <a:spLocks noChangeArrowheads="1"/>
        </xdr:cNvSpPr>
      </xdr:nvSpPr>
      <xdr:spPr bwMode="auto">
        <a:xfrm>
          <a:off x="4004733" y="145520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79</xdr:row>
      <xdr:rowOff>4233</xdr:rowOff>
    </xdr:from>
    <xdr:ext cx="104003" cy="200119"/>
    <xdr:sp macro="" textlink="">
      <xdr:nvSpPr>
        <xdr:cNvPr id="314" name="Text Box 8">
          <a:extLst>
            <a:ext uri="{FF2B5EF4-FFF2-40B4-BE49-F238E27FC236}">
              <a16:creationId xmlns:a16="http://schemas.microsoft.com/office/drawing/2014/main" id="{535EF7E9-05E6-4854-9AF3-72F5A190BB73}"/>
            </a:ext>
          </a:extLst>
        </xdr:cNvPr>
        <xdr:cNvSpPr txBox="1">
          <a:spLocks noChangeArrowheads="1"/>
        </xdr:cNvSpPr>
      </xdr:nvSpPr>
      <xdr:spPr bwMode="auto">
        <a:xfrm>
          <a:off x="4004733" y="145520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66675" cy="209550"/>
    <xdr:sp macro="" textlink="">
      <xdr:nvSpPr>
        <xdr:cNvPr id="315" name="Text Box 5">
          <a:extLst>
            <a:ext uri="{FF2B5EF4-FFF2-40B4-BE49-F238E27FC236}">
              <a16:creationId xmlns:a16="http://schemas.microsoft.com/office/drawing/2014/main" id="{22814FC6-CB23-4DB0-805E-2726D92C74E1}"/>
            </a:ext>
          </a:extLst>
        </xdr:cNvPr>
        <xdr:cNvSpPr txBox="1">
          <a:spLocks noChangeArrowheads="1"/>
        </xdr:cNvSpPr>
      </xdr:nvSpPr>
      <xdr:spPr bwMode="auto">
        <a:xfrm>
          <a:off x="4000500" y="11969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66675" cy="209550"/>
    <xdr:sp macro="" textlink="">
      <xdr:nvSpPr>
        <xdr:cNvPr id="316" name="Text Box 6">
          <a:extLst>
            <a:ext uri="{FF2B5EF4-FFF2-40B4-BE49-F238E27FC236}">
              <a16:creationId xmlns:a16="http://schemas.microsoft.com/office/drawing/2014/main" id="{FFF4632E-A9F9-44D7-B880-8498DDC72331}"/>
            </a:ext>
          </a:extLst>
        </xdr:cNvPr>
        <xdr:cNvSpPr txBox="1">
          <a:spLocks noChangeArrowheads="1"/>
        </xdr:cNvSpPr>
      </xdr:nvSpPr>
      <xdr:spPr bwMode="auto">
        <a:xfrm>
          <a:off x="4000500" y="11969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66675" cy="209550"/>
    <xdr:sp macro="" textlink="">
      <xdr:nvSpPr>
        <xdr:cNvPr id="317" name="Text Box 7">
          <a:extLst>
            <a:ext uri="{FF2B5EF4-FFF2-40B4-BE49-F238E27FC236}">
              <a16:creationId xmlns:a16="http://schemas.microsoft.com/office/drawing/2014/main" id="{E4FF4B9F-3351-4D11-9EE7-DA20752FFBBE}"/>
            </a:ext>
          </a:extLst>
        </xdr:cNvPr>
        <xdr:cNvSpPr txBox="1">
          <a:spLocks noChangeArrowheads="1"/>
        </xdr:cNvSpPr>
      </xdr:nvSpPr>
      <xdr:spPr bwMode="auto">
        <a:xfrm>
          <a:off x="4000500" y="11969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104003" cy="200119"/>
    <xdr:sp macro="" textlink="">
      <xdr:nvSpPr>
        <xdr:cNvPr id="318" name="Text Box 8">
          <a:extLst>
            <a:ext uri="{FF2B5EF4-FFF2-40B4-BE49-F238E27FC236}">
              <a16:creationId xmlns:a16="http://schemas.microsoft.com/office/drawing/2014/main" id="{CF331FAA-DE12-4AF1-9DC9-413F64A7F157}"/>
            </a:ext>
          </a:extLst>
        </xdr:cNvPr>
        <xdr:cNvSpPr txBox="1">
          <a:spLocks noChangeArrowheads="1"/>
        </xdr:cNvSpPr>
      </xdr:nvSpPr>
      <xdr:spPr bwMode="auto">
        <a:xfrm>
          <a:off x="4000500" y="119697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19" name="Text Box 5">
          <a:extLst>
            <a:ext uri="{FF2B5EF4-FFF2-40B4-BE49-F238E27FC236}">
              <a16:creationId xmlns:a16="http://schemas.microsoft.com/office/drawing/2014/main" id="{B73539B2-9D53-4951-BE04-86D7A531C6EA}"/>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20" name="Text Box 6">
          <a:extLst>
            <a:ext uri="{FF2B5EF4-FFF2-40B4-BE49-F238E27FC236}">
              <a16:creationId xmlns:a16="http://schemas.microsoft.com/office/drawing/2014/main" id="{5F76A8C1-060F-4A6A-8E68-AD07441310AA}"/>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21" name="Text Box 7">
          <a:extLst>
            <a:ext uri="{FF2B5EF4-FFF2-40B4-BE49-F238E27FC236}">
              <a16:creationId xmlns:a16="http://schemas.microsoft.com/office/drawing/2014/main" id="{805F8417-6A95-4C84-BF87-477F694346E0}"/>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104003" cy="200119"/>
    <xdr:sp macro="" textlink="">
      <xdr:nvSpPr>
        <xdr:cNvPr id="322" name="Text Box 8">
          <a:extLst>
            <a:ext uri="{FF2B5EF4-FFF2-40B4-BE49-F238E27FC236}">
              <a16:creationId xmlns:a16="http://schemas.microsoft.com/office/drawing/2014/main" id="{CF1D9DD3-F710-4A5A-961E-F9A13F9EE777}"/>
            </a:ext>
          </a:extLst>
        </xdr:cNvPr>
        <xdr:cNvSpPr txBox="1">
          <a:spLocks noChangeArrowheads="1"/>
        </xdr:cNvSpPr>
      </xdr:nvSpPr>
      <xdr:spPr bwMode="auto">
        <a:xfrm>
          <a:off x="4004733" y="119697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23" name="Text Box 5">
          <a:extLst>
            <a:ext uri="{FF2B5EF4-FFF2-40B4-BE49-F238E27FC236}">
              <a16:creationId xmlns:a16="http://schemas.microsoft.com/office/drawing/2014/main" id="{DAA49EFA-B37A-4001-B263-D3887F633684}"/>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24" name="Text Box 6">
          <a:extLst>
            <a:ext uri="{FF2B5EF4-FFF2-40B4-BE49-F238E27FC236}">
              <a16:creationId xmlns:a16="http://schemas.microsoft.com/office/drawing/2014/main" id="{59EE3B1F-B357-473C-9E5F-789336CF7720}"/>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25" name="Text Box 7">
          <a:extLst>
            <a:ext uri="{FF2B5EF4-FFF2-40B4-BE49-F238E27FC236}">
              <a16:creationId xmlns:a16="http://schemas.microsoft.com/office/drawing/2014/main" id="{7070F19A-21D7-4D5A-8F5C-261415126D16}"/>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104003" cy="200119"/>
    <xdr:sp macro="" textlink="">
      <xdr:nvSpPr>
        <xdr:cNvPr id="326" name="Text Box 8">
          <a:extLst>
            <a:ext uri="{FF2B5EF4-FFF2-40B4-BE49-F238E27FC236}">
              <a16:creationId xmlns:a16="http://schemas.microsoft.com/office/drawing/2014/main" id="{E2F3B86E-C75A-4D15-99E5-A374C775AD67}"/>
            </a:ext>
          </a:extLst>
        </xdr:cNvPr>
        <xdr:cNvSpPr txBox="1">
          <a:spLocks noChangeArrowheads="1"/>
        </xdr:cNvSpPr>
      </xdr:nvSpPr>
      <xdr:spPr bwMode="auto">
        <a:xfrm>
          <a:off x="4004733" y="119697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66675" cy="209550"/>
    <xdr:sp macro="" textlink="">
      <xdr:nvSpPr>
        <xdr:cNvPr id="327" name="Text Box 5">
          <a:extLst>
            <a:ext uri="{FF2B5EF4-FFF2-40B4-BE49-F238E27FC236}">
              <a16:creationId xmlns:a16="http://schemas.microsoft.com/office/drawing/2014/main" id="{2469B281-AA7C-4C78-8141-171D92AA91F8}"/>
            </a:ext>
          </a:extLst>
        </xdr:cNvPr>
        <xdr:cNvSpPr txBox="1">
          <a:spLocks noChangeArrowheads="1"/>
        </xdr:cNvSpPr>
      </xdr:nvSpPr>
      <xdr:spPr bwMode="auto">
        <a:xfrm>
          <a:off x="4000500" y="11969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66675" cy="209550"/>
    <xdr:sp macro="" textlink="">
      <xdr:nvSpPr>
        <xdr:cNvPr id="328" name="Text Box 6">
          <a:extLst>
            <a:ext uri="{FF2B5EF4-FFF2-40B4-BE49-F238E27FC236}">
              <a16:creationId xmlns:a16="http://schemas.microsoft.com/office/drawing/2014/main" id="{CB3C3882-6A16-4574-915F-EB42DBF2C885}"/>
            </a:ext>
          </a:extLst>
        </xdr:cNvPr>
        <xdr:cNvSpPr txBox="1">
          <a:spLocks noChangeArrowheads="1"/>
        </xdr:cNvSpPr>
      </xdr:nvSpPr>
      <xdr:spPr bwMode="auto">
        <a:xfrm>
          <a:off x="4000500" y="11969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66675" cy="209550"/>
    <xdr:sp macro="" textlink="">
      <xdr:nvSpPr>
        <xdr:cNvPr id="329" name="Text Box 7">
          <a:extLst>
            <a:ext uri="{FF2B5EF4-FFF2-40B4-BE49-F238E27FC236}">
              <a16:creationId xmlns:a16="http://schemas.microsoft.com/office/drawing/2014/main" id="{821390E4-FD83-4D38-850A-63B0A808FF32}"/>
            </a:ext>
          </a:extLst>
        </xdr:cNvPr>
        <xdr:cNvSpPr txBox="1">
          <a:spLocks noChangeArrowheads="1"/>
        </xdr:cNvSpPr>
      </xdr:nvSpPr>
      <xdr:spPr bwMode="auto">
        <a:xfrm>
          <a:off x="4000500" y="11969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104003" cy="200119"/>
    <xdr:sp macro="" textlink="">
      <xdr:nvSpPr>
        <xdr:cNvPr id="330" name="Text Box 8">
          <a:extLst>
            <a:ext uri="{FF2B5EF4-FFF2-40B4-BE49-F238E27FC236}">
              <a16:creationId xmlns:a16="http://schemas.microsoft.com/office/drawing/2014/main" id="{E6AFA831-A132-46AB-97C8-450B466ACB8B}"/>
            </a:ext>
          </a:extLst>
        </xdr:cNvPr>
        <xdr:cNvSpPr txBox="1">
          <a:spLocks noChangeArrowheads="1"/>
        </xdr:cNvSpPr>
      </xdr:nvSpPr>
      <xdr:spPr bwMode="auto">
        <a:xfrm>
          <a:off x="4000500" y="119697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31" name="Text Box 5">
          <a:extLst>
            <a:ext uri="{FF2B5EF4-FFF2-40B4-BE49-F238E27FC236}">
              <a16:creationId xmlns:a16="http://schemas.microsoft.com/office/drawing/2014/main" id="{464C8C73-0FAC-4CCB-BE21-AA40B456B79B}"/>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32" name="Text Box 6">
          <a:extLst>
            <a:ext uri="{FF2B5EF4-FFF2-40B4-BE49-F238E27FC236}">
              <a16:creationId xmlns:a16="http://schemas.microsoft.com/office/drawing/2014/main" id="{0A682636-5D24-45A3-A4E5-4F36795937D4}"/>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33" name="Text Box 7">
          <a:extLst>
            <a:ext uri="{FF2B5EF4-FFF2-40B4-BE49-F238E27FC236}">
              <a16:creationId xmlns:a16="http://schemas.microsoft.com/office/drawing/2014/main" id="{1A022F1C-C9B2-41EE-9FE3-734C7E908F82}"/>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104003" cy="200119"/>
    <xdr:sp macro="" textlink="">
      <xdr:nvSpPr>
        <xdr:cNvPr id="334" name="Text Box 8">
          <a:extLst>
            <a:ext uri="{FF2B5EF4-FFF2-40B4-BE49-F238E27FC236}">
              <a16:creationId xmlns:a16="http://schemas.microsoft.com/office/drawing/2014/main" id="{133ADFDA-D864-4CDB-879F-4393D7785395}"/>
            </a:ext>
          </a:extLst>
        </xdr:cNvPr>
        <xdr:cNvSpPr txBox="1">
          <a:spLocks noChangeArrowheads="1"/>
        </xdr:cNvSpPr>
      </xdr:nvSpPr>
      <xdr:spPr bwMode="auto">
        <a:xfrm>
          <a:off x="4004733" y="119697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35" name="Text Box 5">
          <a:extLst>
            <a:ext uri="{FF2B5EF4-FFF2-40B4-BE49-F238E27FC236}">
              <a16:creationId xmlns:a16="http://schemas.microsoft.com/office/drawing/2014/main" id="{C5CE3137-1E1B-4E87-BA73-B113DC39A370}"/>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36" name="Text Box 6">
          <a:extLst>
            <a:ext uri="{FF2B5EF4-FFF2-40B4-BE49-F238E27FC236}">
              <a16:creationId xmlns:a16="http://schemas.microsoft.com/office/drawing/2014/main" id="{0F74C751-5F55-4E6A-A38D-584C215A983D}"/>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37" name="Text Box 7">
          <a:extLst>
            <a:ext uri="{FF2B5EF4-FFF2-40B4-BE49-F238E27FC236}">
              <a16:creationId xmlns:a16="http://schemas.microsoft.com/office/drawing/2014/main" id="{900612BD-C173-413E-948B-658C31802A37}"/>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104003" cy="200119"/>
    <xdr:sp macro="" textlink="">
      <xdr:nvSpPr>
        <xdr:cNvPr id="338" name="Text Box 8">
          <a:extLst>
            <a:ext uri="{FF2B5EF4-FFF2-40B4-BE49-F238E27FC236}">
              <a16:creationId xmlns:a16="http://schemas.microsoft.com/office/drawing/2014/main" id="{EF806AEA-51FA-4EC3-A05C-20719757515B}"/>
            </a:ext>
          </a:extLst>
        </xdr:cNvPr>
        <xdr:cNvSpPr txBox="1">
          <a:spLocks noChangeArrowheads="1"/>
        </xdr:cNvSpPr>
      </xdr:nvSpPr>
      <xdr:spPr bwMode="auto">
        <a:xfrm>
          <a:off x="4004733" y="119697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66675" cy="209550"/>
    <xdr:sp macro="" textlink="">
      <xdr:nvSpPr>
        <xdr:cNvPr id="339" name="Text Box 5">
          <a:extLst>
            <a:ext uri="{FF2B5EF4-FFF2-40B4-BE49-F238E27FC236}">
              <a16:creationId xmlns:a16="http://schemas.microsoft.com/office/drawing/2014/main" id="{188337A5-3E87-4F3B-A764-77D73DA70327}"/>
            </a:ext>
          </a:extLst>
        </xdr:cNvPr>
        <xdr:cNvSpPr txBox="1">
          <a:spLocks noChangeArrowheads="1"/>
        </xdr:cNvSpPr>
      </xdr:nvSpPr>
      <xdr:spPr bwMode="auto">
        <a:xfrm>
          <a:off x="4000500" y="11969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66675" cy="209550"/>
    <xdr:sp macro="" textlink="">
      <xdr:nvSpPr>
        <xdr:cNvPr id="340" name="Text Box 6">
          <a:extLst>
            <a:ext uri="{FF2B5EF4-FFF2-40B4-BE49-F238E27FC236}">
              <a16:creationId xmlns:a16="http://schemas.microsoft.com/office/drawing/2014/main" id="{D7BB825B-5932-4BE1-B1ED-A038BA1D14F0}"/>
            </a:ext>
          </a:extLst>
        </xdr:cNvPr>
        <xdr:cNvSpPr txBox="1">
          <a:spLocks noChangeArrowheads="1"/>
        </xdr:cNvSpPr>
      </xdr:nvSpPr>
      <xdr:spPr bwMode="auto">
        <a:xfrm>
          <a:off x="4000500" y="11969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66675" cy="209550"/>
    <xdr:sp macro="" textlink="">
      <xdr:nvSpPr>
        <xdr:cNvPr id="341" name="Text Box 7">
          <a:extLst>
            <a:ext uri="{FF2B5EF4-FFF2-40B4-BE49-F238E27FC236}">
              <a16:creationId xmlns:a16="http://schemas.microsoft.com/office/drawing/2014/main" id="{6F75E85C-E941-44F0-B1E0-64CE3FE60771}"/>
            </a:ext>
          </a:extLst>
        </xdr:cNvPr>
        <xdr:cNvSpPr txBox="1">
          <a:spLocks noChangeArrowheads="1"/>
        </xdr:cNvSpPr>
      </xdr:nvSpPr>
      <xdr:spPr bwMode="auto">
        <a:xfrm>
          <a:off x="4000500" y="11969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0</xdr:rowOff>
    </xdr:from>
    <xdr:ext cx="104003" cy="200119"/>
    <xdr:sp macro="" textlink="">
      <xdr:nvSpPr>
        <xdr:cNvPr id="342" name="Text Box 8">
          <a:extLst>
            <a:ext uri="{FF2B5EF4-FFF2-40B4-BE49-F238E27FC236}">
              <a16:creationId xmlns:a16="http://schemas.microsoft.com/office/drawing/2014/main" id="{EF9FE3BB-2099-4F33-9C48-0583F1D47233}"/>
            </a:ext>
          </a:extLst>
        </xdr:cNvPr>
        <xdr:cNvSpPr txBox="1">
          <a:spLocks noChangeArrowheads="1"/>
        </xdr:cNvSpPr>
      </xdr:nvSpPr>
      <xdr:spPr bwMode="auto">
        <a:xfrm>
          <a:off x="4000500" y="119697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43" name="Text Box 5">
          <a:extLst>
            <a:ext uri="{FF2B5EF4-FFF2-40B4-BE49-F238E27FC236}">
              <a16:creationId xmlns:a16="http://schemas.microsoft.com/office/drawing/2014/main" id="{058A92C7-E69B-49FF-ADE1-125868B2E747}"/>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44" name="Text Box 6">
          <a:extLst>
            <a:ext uri="{FF2B5EF4-FFF2-40B4-BE49-F238E27FC236}">
              <a16:creationId xmlns:a16="http://schemas.microsoft.com/office/drawing/2014/main" id="{B0B1829D-A33D-4853-81DC-A7ACC15C7BB8}"/>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45" name="Text Box 7">
          <a:extLst>
            <a:ext uri="{FF2B5EF4-FFF2-40B4-BE49-F238E27FC236}">
              <a16:creationId xmlns:a16="http://schemas.microsoft.com/office/drawing/2014/main" id="{EF47D597-193E-486A-9017-C233FF8CB81D}"/>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104003" cy="200119"/>
    <xdr:sp macro="" textlink="">
      <xdr:nvSpPr>
        <xdr:cNvPr id="346" name="Text Box 8">
          <a:extLst>
            <a:ext uri="{FF2B5EF4-FFF2-40B4-BE49-F238E27FC236}">
              <a16:creationId xmlns:a16="http://schemas.microsoft.com/office/drawing/2014/main" id="{67EDFADA-805C-4C45-81A5-705A2E530869}"/>
            </a:ext>
          </a:extLst>
        </xdr:cNvPr>
        <xdr:cNvSpPr txBox="1">
          <a:spLocks noChangeArrowheads="1"/>
        </xdr:cNvSpPr>
      </xdr:nvSpPr>
      <xdr:spPr bwMode="auto">
        <a:xfrm>
          <a:off x="4004733" y="119697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47" name="Text Box 5">
          <a:extLst>
            <a:ext uri="{FF2B5EF4-FFF2-40B4-BE49-F238E27FC236}">
              <a16:creationId xmlns:a16="http://schemas.microsoft.com/office/drawing/2014/main" id="{031553DE-E6D3-4D21-88EB-4790C7628177}"/>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48" name="Text Box 6">
          <a:extLst>
            <a:ext uri="{FF2B5EF4-FFF2-40B4-BE49-F238E27FC236}">
              <a16:creationId xmlns:a16="http://schemas.microsoft.com/office/drawing/2014/main" id="{D1C8C1F6-E260-4541-A661-1D844052373A}"/>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49" name="Text Box 7">
          <a:extLst>
            <a:ext uri="{FF2B5EF4-FFF2-40B4-BE49-F238E27FC236}">
              <a16:creationId xmlns:a16="http://schemas.microsoft.com/office/drawing/2014/main" id="{1CF7B8E5-2B7B-44E5-AA92-E9FCBB0E40BC}"/>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104003" cy="200119"/>
    <xdr:sp macro="" textlink="">
      <xdr:nvSpPr>
        <xdr:cNvPr id="350" name="Text Box 8">
          <a:extLst>
            <a:ext uri="{FF2B5EF4-FFF2-40B4-BE49-F238E27FC236}">
              <a16:creationId xmlns:a16="http://schemas.microsoft.com/office/drawing/2014/main" id="{E4C3C016-07E1-472F-925E-4B29F1F6810D}"/>
            </a:ext>
          </a:extLst>
        </xdr:cNvPr>
        <xdr:cNvSpPr txBox="1">
          <a:spLocks noChangeArrowheads="1"/>
        </xdr:cNvSpPr>
      </xdr:nvSpPr>
      <xdr:spPr bwMode="auto">
        <a:xfrm>
          <a:off x="4004733" y="119697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65</xdr:row>
      <xdr:rowOff>6350</xdr:rowOff>
    </xdr:from>
    <xdr:ext cx="66675" cy="209550"/>
    <xdr:sp macro="" textlink="">
      <xdr:nvSpPr>
        <xdr:cNvPr id="351" name="Text Box 5">
          <a:extLst>
            <a:ext uri="{FF2B5EF4-FFF2-40B4-BE49-F238E27FC236}">
              <a16:creationId xmlns:a16="http://schemas.microsoft.com/office/drawing/2014/main" id="{DC4BF4AE-158F-4343-908E-9B44BC812DC9}"/>
            </a:ext>
          </a:extLst>
        </xdr:cNvPr>
        <xdr:cNvSpPr txBox="1">
          <a:spLocks noChangeArrowheads="1"/>
        </xdr:cNvSpPr>
      </xdr:nvSpPr>
      <xdr:spPr bwMode="auto">
        <a:xfrm>
          <a:off x="4000500" y="11976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6350</xdr:rowOff>
    </xdr:from>
    <xdr:ext cx="66675" cy="209550"/>
    <xdr:sp macro="" textlink="">
      <xdr:nvSpPr>
        <xdr:cNvPr id="352" name="Text Box 6">
          <a:extLst>
            <a:ext uri="{FF2B5EF4-FFF2-40B4-BE49-F238E27FC236}">
              <a16:creationId xmlns:a16="http://schemas.microsoft.com/office/drawing/2014/main" id="{BCFDF212-081F-4700-91CC-597F9E735D11}"/>
            </a:ext>
          </a:extLst>
        </xdr:cNvPr>
        <xdr:cNvSpPr txBox="1">
          <a:spLocks noChangeArrowheads="1"/>
        </xdr:cNvSpPr>
      </xdr:nvSpPr>
      <xdr:spPr bwMode="auto">
        <a:xfrm>
          <a:off x="4000500" y="11976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6350</xdr:rowOff>
    </xdr:from>
    <xdr:ext cx="66675" cy="209550"/>
    <xdr:sp macro="" textlink="">
      <xdr:nvSpPr>
        <xdr:cNvPr id="353" name="Text Box 7">
          <a:extLst>
            <a:ext uri="{FF2B5EF4-FFF2-40B4-BE49-F238E27FC236}">
              <a16:creationId xmlns:a16="http://schemas.microsoft.com/office/drawing/2014/main" id="{FD4D001A-5411-4528-937A-E653C6D5D7BA}"/>
            </a:ext>
          </a:extLst>
        </xdr:cNvPr>
        <xdr:cNvSpPr txBox="1">
          <a:spLocks noChangeArrowheads="1"/>
        </xdr:cNvSpPr>
      </xdr:nvSpPr>
      <xdr:spPr bwMode="auto">
        <a:xfrm>
          <a:off x="4000500" y="11976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6350</xdr:rowOff>
    </xdr:from>
    <xdr:ext cx="104003" cy="200119"/>
    <xdr:sp macro="" textlink="">
      <xdr:nvSpPr>
        <xdr:cNvPr id="354" name="Text Box 8">
          <a:extLst>
            <a:ext uri="{FF2B5EF4-FFF2-40B4-BE49-F238E27FC236}">
              <a16:creationId xmlns:a16="http://schemas.microsoft.com/office/drawing/2014/main" id="{DFCB8EC0-6402-4BD0-82DA-554BB75CD84E}"/>
            </a:ext>
          </a:extLst>
        </xdr:cNvPr>
        <xdr:cNvSpPr txBox="1">
          <a:spLocks noChangeArrowheads="1"/>
        </xdr:cNvSpPr>
      </xdr:nvSpPr>
      <xdr:spPr bwMode="auto">
        <a:xfrm>
          <a:off x="4000500" y="11976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55" name="Text Box 5">
          <a:extLst>
            <a:ext uri="{FF2B5EF4-FFF2-40B4-BE49-F238E27FC236}">
              <a16:creationId xmlns:a16="http://schemas.microsoft.com/office/drawing/2014/main" id="{BFEC6FD6-9FE8-4BE6-B18F-267A64F88A1F}"/>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56" name="Text Box 6">
          <a:extLst>
            <a:ext uri="{FF2B5EF4-FFF2-40B4-BE49-F238E27FC236}">
              <a16:creationId xmlns:a16="http://schemas.microsoft.com/office/drawing/2014/main" id="{CC69E2C7-DD16-4D0B-B3CB-4F240A776553}"/>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57" name="Text Box 7">
          <a:extLst>
            <a:ext uri="{FF2B5EF4-FFF2-40B4-BE49-F238E27FC236}">
              <a16:creationId xmlns:a16="http://schemas.microsoft.com/office/drawing/2014/main" id="{A43AEB81-4BA3-4810-A5D5-AECCC659465B}"/>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104003" cy="200119"/>
    <xdr:sp macro="" textlink="">
      <xdr:nvSpPr>
        <xdr:cNvPr id="358" name="Text Box 8">
          <a:extLst>
            <a:ext uri="{FF2B5EF4-FFF2-40B4-BE49-F238E27FC236}">
              <a16:creationId xmlns:a16="http://schemas.microsoft.com/office/drawing/2014/main" id="{366E45DC-C226-4C86-AB21-618E7C857294}"/>
            </a:ext>
          </a:extLst>
        </xdr:cNvPr>
        <xdr:cNvSpPr txBox="1">
          <a:spLocks noChangeArrowheads="1"/>
        </xdr:cNvSpPr>
      </xdr:nvSpPr>
      <xdr:spPr bwMode="auto">
        <a:xfrm>
          <a:off x="4004733" y="119697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4233</xdr:rowOff>
    </xdr:from>
    <xdr:ext cx="66675" cy="208462"/>
    <xdr:sp macro="" textlink="">
      <xdr:nvSpPr>
        <xdr:cNvPr id="359" name="Text Box 5">
          <a:extLst>
            <a:ext uri="{FF2B5EF4-FFF2-40B4-BE49-F238E27FC236}">
              <a16:creationId xmlns:a16="http://schemas.microsoft.com/office/drawing/2014/main" id="{2C3E4193-4CFD-4A80-85CD-E8215C29BC54}"/>
            </a:ext>
          </a:extLst>
        </xdr:cNvPr>
        <xdr:cNvSpPr txBox="1">
          <a:spLocks noChangeArrowheads="1"/>
        </xdr:cNvSpPr>
      </xdr:nvSpPr>
      <xdr:spPr bwMode="auto">
        <a:xfrm>
          <a:off x="4004733" y="119739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4233</xdr:rowOff>
    </xdr:from>
    <xdr:ext cx="66675" cy="208462"/>
    <xdr:sp macro="" textlink="">
      <xdr:nvSpPr>
        <xdr:cNvPr id="360" name="Text Box 6">
          <a:extLst>
            <a:ext uri="{FF2B5EF4-FFF2-40B4-BE49-F238E27FC236}">
              <a16:creationId xmlns:a16="http://schemas.microsoft.com/office/drawing/2014/main" id="{7CFEA90B-F795-459C-A017-2CBA8B4C38DC}"/>
            </a:ext>
          </a:extLst>
        </xdr:cNvPr>
        <xdr:cNvSpPr txBox="1">
          <a:spLocks noChangeArrowheads="1"/>
        </xdr:cNvSpPr>
      </xdr:nvSpPr>
      <xdr:spPr bwMode="auto">
        <a:xfrm>
          <a:off x="4004733" y="119739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4233</xdr:rowOff>
    </xdr:from>
    <xdr:ext cx="66675" cy="208462"/>
    <xdr:sp macro="" textlink="">
      <xdr:nvSpPr>
        <xdr:cNvPr id="361" name="Text Box 7">
          <a:extLst>
            <a:ext uri="{FF2B5EF4-FFF2-40B4-BE49-F238E27FC236}">
              <a16:creationId xmlns:a16="http://schemas.microsoft.com/office/drawing/2014/main" id="{546DDE3F-E1F5-44B6-8AD3-A3F4DE7811BD}"/>
            </a:ext>
          </a:extLst>
        </xdr:cNvPr>
        <xdr:cNvSpPr txBox="1">
          <a:spLocks noChangeArrowheads="1"/>
        </xdr:cNvSpPr>
      </xdr:nvSpPr>
      <xdr:spPr bwMode="auto">
        <a:xfrm>
          <a:off x="4004733" y="119739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4233</xdr:rowOff>
    </xdr:from>
    <xdr:ext cx="104003" cy="200119"/>
    <xdr:sp macro="" textlink="">
      <xdr:nvSpPr>
        <xdr:cNvPr id="362" name="Text Box 8">
          <a:extLst>
            <a:ext uri="{FF2B5EF4-FFF2-40B4-BE49-F238E27FC236}">
              <a16:creationId xmlns:a16="http://schemas.microsoft.com/office/drawing/2014/main" id="{2E293203-59E3-4520-BFA3-330FB9206D53}"/>
            </a:ext>
          </a:extLst>
        </xdr:cNvPr>
        <xdr:cNvSpPr txBox="1">
          <a:spLocks noChangeArrowheads="1"/>
        </xdr:cNvSpPr>
      </xdr:nvSpPr>
      <xdr:spPr bwMode="auto">
        <a:xfrm>
          <a:off x="4004733" y="119739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65</xdr:row>
      <xdr:rowOff>6350</xdr:rowOff>
    </xdr:from>
    <xdr:ext cx="66675" cy="209550"/>
    <xdr:sp macro="" textlink="">
      <xdr:nvSpPr>
        <xdr:cNvPr id="363" name="Text Box 5">
          <a:extLst>
            <a:ext uri="{FF2B5EF4-FFF2-40B4-BE49-F238E27FC236}">
              <a16:creationId xmlns:a16="http://schemas.microsoft.com/office/drawing/2014/main" id="{4E04797B-02D1-4CA9-A833-619740A7CA9F}"/>
            </a:ext>
          </a:extLst>
        </xdr:cNvPr>
        <xdr:cNvSpPr txBox="1">
          <a:spLocks noChangeArrowheads="1"/>
        </xdr:cNvSpPr>
      </xdr:nvSpPr>
      <xdr:spPr bwMode="auto">
        <a:xfrm>
          <a:off x="4000500" y="11976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6350</xdr:rowOff>
    </xdr:from>
    <xdr:ext cx="66675" cy="209550"/>
    <xdr:sp macro="" textlink="">
      <xdr:nvSpPr>
        <xdr:cNvPr id="364" name="Text Box 6">
          <a:extLst>
            <a:ext uri="{FF2B5EF4-FFF2-40B4-BE49-F238E27FC236}">
              <a16:creationId xmlns:a16="http://schemas.microsoft.com/office/drawing/2014/main" id="{42C2B79E-5070-4B72-9AA6-C54F91001D19}"/>
            </a:ext>
          </a:extLst>
        </xdr:cNvPr>
        <xdr:cNvSpPr txBox="1">
          <a:spLocks noChangeArrowheads="1"/>
        </xdr:cNvSpPr>
      </xdr:nvSpPr>
      <xdr:spPr bwMode="auto">
        <a:xfrm>
          <a:off x="4000500" y="11976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6350</xdr:rowOff>
    </xdr:from>
    <xdr:ext cx="66675" cy="209550"/>
    <xdr:sp macro="" textlink="">
      <xdr:nvSpPr>
        <xdr:cNvPr id="365" name="Text Box 7">
          <a:extLst>
            <a:ext uri="{FF2B5EF4-FFF2-40B4-BE49-F238E27FC236}">
              <a16:creationId xmlns:a16="http://schemas.microsoft.com/office/drawing/2014/main" id="{F345F4E4-6175-4A7F-B3BA-9D1AF3E2D07F}"/>
            </a:ext>
          </a:extLst>
        </xdr:cNvPr>
        <xdr:cNvSpPr txBox="1">
          <a:spLocks noChangeArrowheads="1"/>
        </xdr:cNvSpPr>
      </xdr:nvSpPr>
      <xdr:spPr bwMode="auto">
        <a:xfrm>
          <a:off x="4000500" y="11976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6350</xdr:rowOff>
    </xdr:from>
    <xdr:ext cx="104003" cy="200119"/>
    <xdr:sp macro="" textlink="">
      <xdr:nvSpPr>
        <xdr:cNvPr id="366" name="Text Box 8">
          <a:extLst>
            <a:ext uri="{FF2B5EF4-FFF2-40B4-BE49-F238E27FC236}">
              <a16:creationId xmlns:a16="http://schemas.microsoft.com/office/drawing/2014/main" id="{66A76D90-F36E-406E-94BF-3796144D4263}"/>
            </a:ext>
          </a:extLst>
        </xdr:cNvPr>
        <xdr:cNvSpPr txBox="1">
          <a:spLocks noChangeArrowheads="1"/>
        </xdr:cNvSpPr>
      </xdr:nvSpPr>
      <xdr:spPr bwMode="auto">
        <a:xfrm>
          <a:off x="4000500" y="11976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67" name="Text Box 5">
          <a:extLst>
            <a:ext uri="{FF2B5EF4-FFF2-40B4-BE49-F238E27FC236}">
              <a16:creationId xmlns:a16="http://schemas.microsoft.com/office/drawing/2014/main" id="{AA347BD1-7409-4607-9635-86C207A9B463}"/>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68" name="Text Box 6">
          <a:extLst>
            <a:ext uri="{FF2B5EF4-FFF2-40B4-BE49-F238E27FC236}">
              <a16:creationId xmlns:a16="http://schemas.microsoft.com/office/drawing/2014/main" id="{7D33FDB9-A9E4-429B-B162-FD84AA16251F}"/>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69" name="Text Box 7">
          <a:extLst>
            <a:ext uri="{FF2B5EF4-FFF2-40B4-BE49-F238E27FC236}">
              <a16:creationId xmlns:a16="http://schemas.microsoft.com/office/drawing/2014/main" id="{B78C004A-656D-45BB-8D1A-2C711E976A2B}"/>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104003" cy="200119"/>
    <xdr:sp macro="" textlink="">
      <xdr:nvSpPr>
        <xdr:cNvPr id="370" name="Text Box 8">
          <a:extLst>
            <a:ext uri="{FF2B5EF4-FFF2-40B4-BE49-F238E27FC236}">
              <a16:creationId xmlns:a16="http://schemas.microsoft.com/office/drawing/2014/main" id="{34D86755-7819-4D6F-AF61-A94EB8D9BDD3}"/>
            </a:ext>
          </a:extLst>
        </xdr:cNvPr>
        <xdr:cNvSpPr txBox="1">
          <a:spLocks noChangeArrowheads="1"/>
        </xdr:cNvSpPr>
      </xdr:nvSpPr>
      <xdr:spPr bwMode="auto">
        <a:xfrm>
          <a:off x="4004733" y="119697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4233</xdr:rowOff>
    </xdr:from>
    <xdr:ext cx="66675" cy="208462"/>
    <xdr:sp macro="" textlink="">
      <xdr:nvSpPr>
        <xdr:cNvPr id="371" name="Text Box 5">
          <a:extLst>
            <a:ext uri="{FF2B5EF4-FFF2-40B4-BE49-F238E27FC236}">
              <a16:creationId xmlns:a16="http://schemas.microsoft.com/office/drawing/2014/main" id="{2EF33A78-0A14-4925-976F-E0A211647F95}"/>
            </a:ext>
          </a:extLst>
        </xdr:cNvPr>
        <xdr:cNvSpPr txBox="1">
          <a:spLocks noChangeArrowheads="1"/>
        </xdr:cNvSpPr>
      </xdr:nvSpPr>
      <xdr:spPr bwMode="auto">
        <a:xfrm>
          <a:off x="4004733" y="119739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4233</xdr:rowOff>
    </xdr:from>
    <xdr:ext cx="66675" cy="208462"/>
    <xdr:sp macro="" textlink="">
      <xdr:nvSpPr>
        <xdr:cNvPr id="372" name="Text Box 6">
          <a:extLst>
            <a:ext uri="{FF2B5EF4-FFF2-40B4-BE49-F238E27FC236}">
              <a16:creationId xmlns:a16="http://schemas.microsoft.com/office/drawing/2014/main" id="{8FE4A82E-AD0D-469C-9363-327EAA2D0833}"/>
            </a:ext>
          </a:extLst>
        </xdr:cNvPr>
        <xdr:cNvSpPr txBox="1">
          <a:spLocks noChangeArrowheads="1"/>
        </xdr:cNvSpPr>
      </xdr:nvSpPr>
      <xdr:spPr bwMode="auto">
        <a:xfrm>
          <a:off x="4004733" y="119739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4233</xdr:rowOff>
    </xdr:from>
    <xdr:ext cx="66675" cy="208462"/>
    <xdr:sp macro="" textlink="">
      <xdr:nvSpPr>
        <xdr:cNvPr id="373" name="Text Box 7">
          <a:extLst>
            <a:ext uri="{FF2B5EF4-FFF2-40B4-BE49-F238E27FC236}">
              <a16:creationId xmlns:a16="http://schemas.microsoft.com/office/drawing/2014/main" id="{4AD7AB2D-3D44-45FA-8EBF-B14A50A0DFD9}"/>
            </a:ext>
          </a:extLst>
        </xdr:cNvPr>
        <xdr:cNvSpPr txBox="1">
          <a:spLocks noChangeArrowheads="1"/>
        </xdr:cNvSpPr>
      </xdr:nvSpPr>
      <xdr:spPr bwMode="auto">
        <a:xfrm>
          <a:off x="4004733" y="119739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4233</xdr:rowOff>
    </xdr:from>
    <xdr:ext cx="104003" cy="200119"/>
    <xdr:sp macro="" textlink="">
      <xdr:nvSpPr>
        <xdr:cNvPr id="374" name="Text Box 8">
          <a:extLst>
            <a:ext uri="{FF2B5EF4-FFF2-40B4-BE49-F238E27FC236}">
              <a16:creationId xmlns:a16="http://schemas.microsoft.com/office/drawing/2014/main" id="{377B51B6-EFC3-46DA-A236-2FCDF0B417B3}"/>
            </a:ext>
          </a:extLst>
        </xdr:cNvPr>
        <xdr:cNvSpPr txBox="1">
          <a:spLocks noChangeArrowheads="1"/>
        </xdr:cNvSpPr>
      </xdr:nvSpPr>
      <xdr:spPr bwMode="auto">
        <a:xfrm>
          <a:off x="4004733" y="119739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65</xdr:row>
      <xdr:rowOff>6350</xdr:rowOff>
    </xdr:from>
    <xdr:ext cx="66675" cy="209550"/>
    <xdr:sp macro="" textlink="">
      <xdr:nvSpPr>
        <xdr:cNvPr id="375" name="Text Box 5">
          <a:extLst>
            <a:ext uri="{FF2B5EF4-FFF2-40B4-BE49-F238E27FC236}">
              <a16:creationId xmlns:a16="http://schemas.microsoft.com/office/drawing/2014/main" id="{2B96219D-FC56-47E6-8D27-ED504E972411}"/>
            </a:ext>
          </a:extLst>
        </xdr:cNvPr>
        <xdr:cNvSpPr txBox="1">
          <a:spLocks noChangeArrowheads="1"/>
        </xdr:cNvSpPr>
      </xdr:nvSpPr>
      <xdr:spPr bwMode="auto">
        <a:xfrm>
          <a:off x="4000500" y="11976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6350</xdr:rowOff>
    </xdr:from>
    <xdr:ext cx="66675" cy="209550"/>
    <xdr:sp macro="" textlink="">
      <xdr:nvSpPr>
        <xdr:cNvPr id="376" name="Text Box 6">
          <a:extLst>
            <a:ext uri="{FF2B5EF4-FFF2-40B4-BE49-F238E27FC236}">
              <a16:creationId xmlns:a16="http://schemas.microsoft.com/office/drawing/2014/main" id="{8199E0CE-08F2-4350-9CAB-89DD5B1ACC38}"/>
            </a:ext>
          </a:extLst>
        </xdr:cNvPr>
        <xdr:cNvSpPr txBox="1">
          <a:spLocks noChangeArrowheads="1"/>
        </xdr:cNvSpPr>
      </xdr:nvSpPr>
      <xdr:spPr bwMode="auto">
        <a:xfrm>
          <a:off x="4000500" y="11976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6350</xdr:rowOff>
    </xdr:from>
    <xdr:ext cx="66675" cy="209550"/>
    <xdr:sp macro="" textlink="">
      <xdr:nvSpPr>
        <xdr:cNvPr id="377" name="Text Box 7">
          <a:extLst>
            <a:ext uri="{FF2B5EF4-FFF2-40B4-BE49-F238E27FC236}">
              <a16:creationId xmlns:a16="http://schemas.microsoft.com/office/drawing/2014/main" id="{5174FB9E-4900-452B-8608-42A1830C6DB3}"/>
            </a:ext>
          </a:extLst>
        </xdr:cNvPr>
        <xdr:cNvSpPr txBox="1">
          <a:spLocks noChangeArrowheads="1"/>
        </xdr:cNvSpPr>
      </xdr:nvSpPr>
      <xdr:spPr bwMode="auto">
        <a:xfrm>
          <a:off x="4000500" y="1197610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65</xdr:row>
      <xdr:rowOff>6350</xdr:rowOff>
    </xdr:from>
    <xdr:ext cx="104003" cy="200119"/>
    <xdr:sp macro="" textlink="">
      <xdr:nvSpPr>
        <xdr:cNvPr id="378" name="Text Box 8">
          <a:extLst>
            <a:ext uri="{FF2B5EF4-FFF2-40B4-BE49-F238E27FC236}">
              <a16:creationId xmlns:a16="http://schemas.microsoft.com/office/drawing/2014/main" id="{64274550-8666-43CF-A4AD-FC318D859710}"/>
            </a:ext>
          </a:extLst>
        </xdr:cNvPr>
        <xdr:cNvSpPr txBox="1">
          <a:spLocks noChangeArrowheads="1"/>
        </xdr:cNvSpPr>
      </xdr:nvSpPr>
      <xdr:spPr bwMode="auto">
        <a:xfrm>
          <a:off x="4000500" y="1197610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79" name="Text Box 5">
          <a:extLst>
            <a:ext uri="{FF2B5EF4-FFF2-40B4-BE49-F238E27FC236}">
              <a16:creationId xmlns:a16="http://schemas.microsoft.com/office/drawing/2014/main" id="{64394714-E20A-4C3F-B2F0-8611B66A709E}"/>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80" name="Text Box 6">
          <a:extLst>
            <a:ext uri="{FF2B5EF4-FFF2-40B4-BE49-F238E27FC236}">
              <a16:creationId xmlns:a16="http://schemas.microsoft.com/office/drawing/2014/main" id="{AE493222-1979-4872-BC50-B65D22CE5324}"/>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66675" cy="208462"/>
    <xdr:sp macro="" textlink="">
      <xdr:nvSpPr>
        <xdr:cNvPr id="381" name="Text Box 7">
          <a:extLst>
            <a:ext uri="{FF2B5EF4-FFF2-40B4-BE49-F238E27FC236}">
              <a16:creationId xmlns:a16="http://schemas.microsoft.com/office/drawing/2014/main" id="{FF62CE2D-17CC-492C-8C1C-3FDD7698757A}"/>
            </a:ext>
          </a:extLst>
        </xdr:cNvPr>
        <xdr:cNvSpPr txBox="1">
          <a:spLocks noChangeArrowheads="1"/>
        </xdr:cNvSpPr>
      </xdr:nvSpPr>
      <xdr:spPr bwMode="auto">
        <a:xfrm>
          <a:off x="4004733" y="1196975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0</xdr:rowOff>
    </xdr:from>
    <xdr:ext cx="104003" cy="200119"/>
    <xdr:sp macro="" textlink="">
      <xdr:nvSpPr>
        <xdr:cNvPr id="382" name="Text Box 8">
          <a:extLst>
            <a:ext uri="{FF2B5EF4-FFF2-40B4-BE49-F238E27FC236}">
              <a16:creationId xmlns:a16="http://schemas.microsoft.com/office/drawing/2014/main" id="{16C53D9D-7805-4733-A5F2-7E47BB222AF9}"/>
            </a:ext>
          </a:extLst>
        </xdr:cNvPr>
        <xdr:cNvSpPr txBox="1">
          <a:spLocks noChangeArrowheads="1"/>
        </xdr:cNvSpPr>
      </xdr:nvSpPr>
      <xdr:spPr bwMode="auto">
        <a:xfrm>
          <a:off x="4004733" y="119697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4233</xdr:rowOff>
    </xdr:from>
    <xdr:ext cx="66675" cy="208462"/>
    <xdr:sp macro="" textlink="">
      <xdr:nvSpPr>
        <xdr:cNvPr id="383" name="Text Box 5">
          <a:extLst>
            <a:ext uri="{FF2B5EF4-FFF2-40B4-BE49-F238E27FC236}">
              <a16:creationId xmlns:a16="http://schemas.microsoft.com/office/drawing/2014/main" id="{CEC8C3CC-7E48-4916-804E-3174556CD743}"/>
            </a:ext>
          </a:extLst>
        </xdr:cNvPr>
        <xdr:cNvSpPr txBox="1">
          <a:spLocks noChangeArrowheads="1"/>
        </xdr:cNvSpPr>
      </xdr:nvSpPr>
      <xdr:spPr bwMode="auto">
        <a:xfrm>
          <a:off x="4004733" y="119739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4233</xdr:rowOff>
    </xdr:from>
    <xdr:ext cx="66675" cy="208462"/>
    <xdr:sp macro="" textlink="">
      <xdr:nvSpPr>
        <xdr:cNvPr id="384" name="Text Box 6">
          <a:extLst>
            <a:ext uri="{FF2B5EF4-FFF2-40B4-BE49-F238E27FC236}">
              <a16:creationId xmlns:a16="http://schemas.microsoft.com/office/drawing/2014/main" id="{1116E4F3-50E1-4225-89D4-F8998AF51C09}"/>
            </a:ext>
          </a:extLst>
        </xdr:cNvPr>
        <xdr:cNvSpPr txBox="1">
          <a:spLocks noChangeArrowheads="1"/>
        </xdr:cNvSpPr>
      </xdr:nvSpPr>
      <xdr:spPr bwMode="auto">
        <a:xfrm>
          <a:off x="4004733" y="119739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4233</xdr:rowOff>
    </xdr:from>
    <xdr:ext cx="66675" cy="208462"/>
    <xdr:sp macro="" textlink="">
      <xdr:nvSpPr>
        <xdr:cNvPr id="385" name="Text Box 7">
          <a:extLst>
            <a:ext uri="{FF2B5EF4-FFF2-40B4-BE49-F238E27FC236}">
              <a16:creationId xmlns:a16="http://schemas.microsoft.com/office/drawing/2014/main" id="{FE360AB6-AC49-471F-B9C5-D60ECA11CFB1}"/>
            </a:ext>
          </a:extLst>
        </xdr:cNvPr>
        <xdr:cNvSpPr txBox="1">
          <a:spLocks noChangeArrowheads="1"/>
        </xdr:cNvSpPr>
      </xdr:nvSpPr>
      <xdr:spPr bwMode="auto">
        <a:xfrm>
          <a:off x="4004733" y="1197398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65</xdr:row>
      <xdr:rowOff>4233</xdr:rowOff>
    </xdr:from>
    <xdr:ext cx="104003" cy="200119"/>
    <xdr:sp macro="" textlink="">
      <xdr:nvSpPr>
        <xdr:cNvPr id="386" name="Text Box 8">
          <a:extLst>
            <a:ext uri="{FF2B5EF4-FFF2-40B4-BE49-F238E27FC236}">
              <a16:creationId xmlns:a16="http://schemas.microsoft.com/office/drawing/2014/main" id="{C36E084D-4242-422E-806E-7634F83CEDC1}"/>
            </a:ext>
          </a:extLst>
        </xdr:cNvPr>
        <xdr:cNvSpPr txBox="1">
          <a:spLocks noChangeArrowheads="1"/>
        </xdr:cNvSpPr>
      </xdr:nvSpPr>
      <xdr:spPr bwMode="auto">
        <a:xfrm>
          <a:off x="4004733" y="1197398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0</xdr:colOff>
      <xdr:row>76</xdr:row>
      <xdr:rowOff>6350</xdr:rowOff>
    </xdr:from>
    <xdr:ext cx="66675" cy="209550"/>
    <xdr:sp macro="" textlink="">
      <xdr:nvSpPr>
        <xdr:cNvPr id="387" name="Text Box 5">
          <a:extLst>
            <a:ext uri="{FF2B5EF4-FFF2-40B4-BE49-F238E27FC236}">
              <a16:creationId xmlns:a16="http://schemas.microsoft.com/office/drawing/2014/main" id="{3DDC60CD-679A-4D4C-AE1E-B9DCC576B628}"/>
            </a:ext>
          </a:extLst>
        </xdr:cNvPr>
        <xdr:cNvSpPr txBox="1">
          <a:spLocks noChangeArrowheads="1"/>
        </xdr:cNvSpPr>
      </xdr:nvSpPr>
      <xdr:spPr bwMode="auto">
        <a:xfrm>
          <a:off x="4000500" y="14001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76</xdr:row>
      <xdr:rowOff>6350</xdr:rowOff>
    </xdr:from>
    <xdr:ext cx="66675" cy="209550"/>
    <xdr:sp macro="" textlink="">
      <xdr:nvSpPr>
        <xdr:cNvPr id="388" name="Text Box 6">
          <a:extLst>
            <a:ext uri="{FF2B5EF4-FFF2-40B4-BE49-F238E27FC236}">
              <a16:creationId xmlns:a16="http://schemas.microsoft.com/office/drawing/2014/main" id="{63DBA714-64CD-4CF6-966A-8D6EB2984313}"/>
            </a:ext>
          </a:extLst>
        </xdr:cNvPr>
        <xdr:cNvSpPr txBox="1">
          <a:spLocks noChangeArrowheads="1"/>
        </xdr:cNvSpPr>
      </xdr:nvSpPr>
      <xdr:spPr bwMode="auto">
        <a:xfrm>
          <a:off x="4000500" y="14001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76</xdr:row>
      <xdr:rowOff>6350</xdr:rowOff>
    </xdr:from>
    <xdr:ext cx="66675" cy="209550"/>
    <xdr:sp macro="" textlink="">
      <xdr:nvSpPr>
        <xdr:cNvPr id="389" name="Text Box 7">
          <a:extLst>
            <a:ext uri="{FF2B5EF4-FFF2-40B4-BE49-F238E27FC236}">
              <a16:creationId xmlns:a16="http://schemas.microsoft.com/office/drawing/2014/main" id="{EC0E4F8A-88E5-4224-AF61-876F6EC8FFFB}"/>
            </a:ext>
          </a:extLst>
        </xdr:cNvPr>
        <xdr:cNvSpPr txBox="1">
          <a:spLocks noChangeArrowheads="1"/>
        </xdr:cNvSpPr>
      </xdr:nvSpPr>
      <xdr:spPr bwMode="auto">
        <a:xfrm>
          <a:off x="4000500" y="14001750"/>
          <a:ext cx="66675" cy="209550"/>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0</xdr:colOff>
      <xdr:row>76</xdr:row>
      <xdr:rowOff>6350</xdr:rowOff>
    </xdr:from>
    <xdr:ext cx="104003" cy="200119"/>
    <xdr:sp macro="" textlink="">
      <xdr:nvSpPr>
        <xdr:cNvPr id="390" name="Text Box 8">
          <a:extLst>
            <a:ext uri="{FF2B5EF4-FFF2-40B4-BE49-F238E27FC236}">
              <a16:creationId xmlns:a16="http://schemas.microsoft.com/office/drawing/2014/main" id="{BBFA307D-E470-483A-BBA7-BA9E87C8B418}"/>
            </a:ext>
          </a:extLst>
        </xdr:cNvPr>
        <xdr:cNvSpPr txBox="1">
          <a:spLocks noChangeArrowheads="1"/>
        </xdr:cNvSpPr>
      </xdr:nvSpPr>
      <xdr:spPr bwMode="auto">
        <a:xfrm>
          <a:off x="4000500" y="14001750"/>
          <a:ext cx="104003" cy="200119"/>
        </a:xfrm>
        <a:prstGeom prst="rect">
          <a:avLst/>
        </a:prstGeom>
        <a:noFill/>
        <a:ln w="9525">
          <a:noFill/>
          <a:miter lim="800000"/>
          <a:headEnd/>
          <a:tailEnd/>
        </a:ln>
      </xdr:spPr>
      <xdr:txBody>
        <a:bodyPr wrap="none" lIns="18288" tIns="22860" rIns="0" bIns="0" anchor="t" upright="1">
          <a:spAutoFit/>
        </a:bodyPr>
        <a:lstStyle/>
        <a:p>
          <a:pPr algn="l" rtl="0">
            <a:defRPr sz="1000"/>
          </a:pPr>
          <a:r>
            <a:rPr lang="es-CO" sz="1200" b="0" i="0" strike="noStrike">
              <a:solidFill>
                <a:srgbClr val="000000"/>
              </a:solidFill>
              <a:latin typeface="Arial"/>
              <a:cs typeface="Arial"/>
            </a:rPr>
            <a:t>  </a:t>
          </a:r>
        </a:p>
      </xdr:txBody>
    </xdr:sp>
    <xdr:clientData/>
  </xdr:oneCellAnchor>
  <xdr:oneCellAnchor>
    <xdr:from>
      <xdr:col>5</xdr:col>
      <xdr:colOff>4233</xdr:colOff>
      <xdr:row>76</xdr:row>
      <xdr:rowOff>0</xdr:rowOff>
    </xdr:from>
    <xdr:ext cx="66675" cy="208462"/>
    <xdr:sp macro="" textlink="">
      <xdr:nvSpPr>
        <xdr:cNvPr id="391" name="Text Box 5">
          <a:extLst>
            <a:ext uri="{FF2B5EF4-FFF2-40B4-BE49-F238E27FC236}">
              <a16:creationId xmlns:a16="http://schemas.microsoft.com/office/drawing/2014/main" id="{04A98F0F-7107-4C50-99AC-E9513CB4D842}"/>
            </a:ext>
          </a:extLst>
        </xdr:cNvPr>
        <xdr:cNvSpPr txBox="1">
          <a:spLocks noChangeArrowheads="1"/>
        </xdr:cNvSpPr>
      </xdr:nvSpPr>
      <xdr:spPr bwMode="auto">
        <a:xfrm>
          <a:off x="4004733" y="139954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76</xdr:row>
      <xdr:rowOff>0</xdr:rowOff>
    </xdr:from>
    <xdr:ext cx="66675" cy="208462"/>
    <xdr:sp macro="" textlink="">
      <xdr:nvSpPr>
        <xdr:cNvPr id="392" name="Text Box 6">
          <a:extLst>
            <a:ext uri="{FF2B5EF4-FFF2-40B4-BE49-F238E27FC236}">
              <a16:creationId xmlns:a16="http://schemas.microsoft.com/office/drawing/2014/main" id="{42DD70BF-3353-45BD-9ED6-9FC142A916A7}"/>
            </a:ext>
          </a:extLst>
        </xdr:cNvPr>
        <xdr:cNvSpPr txBox="1">
          <a:spLocks noChangeArrowheads="1"/>
        </xdr:cNvSpPr>
      </xdr:nvSpPr>
      <xdr:spPr bwMode="auto">
        <a:xfrm>
          <a:off x="4004733" y="139954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76</xdr:row>
      <xdr:rowOff>0</xdr:rowOff>
    </xdr:from>
    <xdr:ext cx="66675" cy="208462"/>
    <xdr:sp macro="" textlink="">
      <xdr:nvSpPr>
        <xdr:cNvPr id="393" name="Text Box 7">
          <a:extLst>
            <a:ext uri="{FF2B5EF4-FFF2-40B4-BE49-F238E27FC236}">
              <a16:creationId xmlns:a16="http://schemas.microsoft.com/office/drawing/2014/main" id="{D47350DD-9211-44C9-9169-22B481676BD9}"/>
            </a:ext>
          </a:extLst>
        </xdr:cNvPr>
        <xdr:cNvSpPr txBox="1">
          <a:spLocks noChangeArrowheads="1"/>
        </xdr:cNvSpPr>
      </xdr:nvSpPr>
      <xdr:spPr bwMode="auto">
        <a:xfrm>
          <a:off x="4004733" y="13995400"/>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76</xdr:row>
      <xdr:rowOff>0</xdr:rowOff>
    </xdr:from>
    <xdr:ext cx="104003" cy="200119"/>
    <xdr:sp macro="" textlink="">
      <xdr:nvSpPr>
        <xdr:cNvPr id="394" name="Text Box 8">
          <a:extLst>
            <a:ext uri="{FF2B5EF4-FFF2-40B4-BE49-F238E27FC236}">
              <a16:creationId xmlns:a16="http://schemas.microsoft.com/office/drawing/2014/main" id="{5DE14CEE-67A1-4754-BDFC-FDD19297B99B}"/>
            </a:ext>
          </a:extLst>
        </xdr:cNvPr>
        <xdr:cNvSpPr txBox="1">
          <a:spLocks noChangeArrowheads="1"/>
        </xdr:cNvSpPr>
      </xdr:nvSpPr>
      <xdr:spPr bwMode="auto">
        <a:xfrm>
          <a:off x="4004733" y="1399540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76</xdr:row>
      <xdr:rowOff>4233</xdr:rowOff>
    </xdr:from>
    <xdr:ext cx="66675" cy="208462"/>
    <xdr:sp macro="" textlink="">
      <xdr:nvSpPr>
        <xdr:cNvPr id="395" name="Text Box 5">
          <a:extLst>
            <a:ext uri="{FF2B5EF4-FFF2-40B4-BE49-F238E27FC236}">
              <a16:creationId xmlns:a16="http://schemas.microsoft.com/office/drawing/2014/main" id="{72504DE9-CD79-43A2-BC0D-503427166744}"/>
            </a:ext>
          </a:extLst>
        </xdr:cNvPr>
        <xdr:cNvSpPr txBox="1">
          <a:spLocks noChangeArrowheads="1"/>
        </xdr:cNvSpPr>
      </xdr:nvSpPr>
      <xdr:spPr bwMode="auto">
        <a:xfrm>
          <a:off x="4004733" y="139996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76</xdr:row>
      <xdr:rowOff>4233</xdr:rowOff>
    </xdr:from>
    <xdr:ext cx="66675" cy="208462"/>
    <xdr:sp macro="" textlink="">
      <xdr:nvSpPr>
        <xdr:cNvPr id="396" name="Text Box 6">
          <a:extLst>
            <a:ext uri="{FF2B5EF4-FFF2-40B4-BE49-F238E27FC236}">
              <a16:creationId xmlns:a16="http://schemas.microsoft.com/office/drawing/2014/main" id="{CC9CB4EC-744A-4A52-A4FC-754E70E13147}"/>
            </a:ext>
          </a:extLst>
        </xdr:cNvPr>
        <xdr:cNvSpPr txBox="1">
          <a:spLocks noChangeArrowheads="1"/>
        </xdr:cNvSpPr>
      </xdr:nvSpPr>
      <xdr:spPr bwMode="auto">
        <a:xfrm>
          <a:off x="4004733" y="139996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76</xdr:row>
      <xdr:rowOff>4233</xdr:rowOff>
    </xdr:from>
    <xdr:ext cx="66675" cy="208462"/>
    <xdr:sp macro="" textlink="">
      <xdr:nvSpPr>
        <xdr:cNvPr id="397" name="Text Box 7">
          <a:extLst>
            <a:ext uri="{FF2B5EF4-FFF2-40B4-BE49-F238E27FC236}">
              <a16:creationId xmlns:a16="http://schemas.microsoft.com/office/drawing/2014/main" id="{4139EEE1-034C-4E3A-975C-0BE20D1874C7}"/>
            </a:ext>
          </a:extLst>
        </xdr:cNvPr>
        <xdr:cNvSpPr txBox="1">
          <a:spLocks noChangeArrowheads="1"/>
        </xdr:cNvSpPr>
      </xdr:nvSpPr>
      <xdr:spPr bwMode="auto">
        <a:xfrm>
          <a:off x="4004733" y="13999633"/>
          <a:ext cx="66675" cy="208462"/>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5</xdr:col>
      <xdr:colOff>4233</xdr:colOff>
      <xdr:row>76</xdr:row>
      <xdr:rowOff>4233</xdr:rowOff>
    </xdr:from>
    <xdr:ext cx="104003" cy="200119"/>
    <xdr:sp macro="" textlink="">
      <xdr:nvSpPr>
        <xdr:cNvPr id="398" name="Text Box 8">
          <a:extLst>
            <a:ext uri="{FF2B5EF4-FFF2-40B4-BE49-F238E27FC236}">
              <a16:creationId xmlns:a16="http://schemas.microsoft.com/office/drawing/2014/main" id="{6E700D78-A025-492F-BEBF-CA2F1C69CFB4}"/>
            </a:ext>
          </a:extLst>
        </xdr:cNvPr>
        <xdr:cNvSpPr txBox="1">
          <a:spLocks noChangeArrowheads="1"/>
        </xdr:cNvSpPr>
      </xdr:nvSpPr>
      <xdr:spPr bwMode="auto">
        <a:xfrm>
          <a:off x="4004733" y="13999633"/>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172507</xdr:colOff>
      <xdr:row>0</xdr:row>
      <xdr:rowOff>106892</xdr:rowOff>
    </xdr:from>
    <xdr:ext cx="703793" cy="416984"/>
    <xdr:pic>
      <xdr:nvPicPr>
        <xdr:cNvPr id="2" name="Imagen 1" descr="LOGO NEGRO">
          <a:extLst>
            <a:ext uri="{FF2B5EF4-FFF2-40B4-BE49-F238E27FC236}">
              <a16:creationId xmlns:a16="http://schemas.microsoft.com/office/drawing/2014/main" id="{2B9FD201-90CD-4F1E-9F17-EABC2A9F23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2"/>
          <a:ext cx="703793" cy="416984"/>
        </a:xfrm>
        <a:prstGeom prst="rect">
          <a:avLst/>
        </a:prstGeom>
        <a:noFill/>
        <a:ln>
          <a:noFill/>
        </a:ln>
      </xdr:spPr>
    </xdr:pic>
    <xdr:clientData/>
  </xdr:oneCellAnchor>
  <xdr:oneCellAnchor>
    <xdr:from>
      <xdr:col>2</xdr:col>
      <xdr:colOff>0</xdr:colOff>
      <xdr:row>5</xdr:row>
      <xdr:rowOff>0</xdr:rowOff>
    </xdr:from>
    <xdr:ext cx="61235" cy="200119"/>
    <xdr:sp macro="" textlink="">
      <xdr:nvSpPr>
        <xdr:cNvPr id="3" name="Text Box 5">
          <a:extLst>
            <a:ext uri="{FF2B5EF4-FFF2-40B4-BE49-F238E27FC236}">
              <a16:creationId xmlns:a16="http://schemas.microsoft.com/office/drawing/2014/main" id="{556D96A4-820D-45BD-BA56-1C4548051CF6}"/>
            </a:ext>
          </a:extLst>
        </xdr:cNvPr>
        <xdr:cNvSpPr txBox="1">
          <a:spLocks noChangeArrowheads="1"/>
        </xdr:cNvSpPr>
      </xdr:nvSpPr>
      <xdr:spPr bwMode="auto">
        <a:xfrm>
          <a:off x="1524000" y="920750"/>
          <a:ext cx="61235"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2</xdr:col>
      <xdr:colOff>0</xdr:colOff>
      <xdr:row>5</xdr:row>
      <xdr:rowOff>0</xdr:rowOff>
    </xdr:from>
    <xdr:ext cx="61235" cy="200119"/>
    <xdr:sp macro="" textlink="">
      <xdr:nvSpPr>
        <xdr:cNvPr id="4" name="Text Box 6">
          <a:extLst>
            <a:ext uri="{FF2B5EF4-FFF2-40B4-BE49-F238E27FC236}">
              <a16:creationId xmlns:a16="http://schemas.microsoft.com/office/drawing/2014/main" id="{FFAEB5CD-9E40-4069-A8A4-7C8F3BDE2F08}"/>
            </a:ext>
          </a:extLst>
        </xdr:cNvPr>
        <xdr:cNvSpPr txBox="1">
          <a:spLocks noChangeArrowheads="1"/>
        </xdr:cNvSpPr>
      </xdr:nvSpPr>
      <xdr:spPr bwMode="auto">
        <a:xfrm>
          <a:off x="1524000" y="920750"/>
          <a:ext cx="61235"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2</xdr:col>
      <xdr:colOff>0</xdr:colOff>
      <xdr:row>5</xdr:row>
      <xdr:rowOff>0</xdr:rowOff>
    </xdr:from>
    <xdr:ext cx="61235" cy="200119"/>
    <xdr:sp macro="" textlink="">
      <xdr:nvSpPr>
        <xdr:cNvPr id="5" name="Text Box 7">
          <a:extLst>
            <a:ext uri="{FF2B5EF4-FFF2-40B4-BE49-F238E27FC236}">
              <a16:creationId xmlns:a16="http://schemas.microsoft.com/office/drawing/2014/main" id="{6ED07B42-D55D-49E3-8FEA-57517A00EB8A}"/>
            </a:ext>
          </a:extLst>
        </xdr:cNvPr>
        <xdr:cNvSpPr txBox="1">
          <a:spLocks noChangeArrowheads="1"/>
        </xdr:cNvSpPr>
      </xdr:nvSpPr>
      <xdr:spPr bwMode="auto">
        <a:xfrm>
          <a:off x="1524000" y="920750"/>
          <a:ext cx="61235"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2</xdr:col>
      <xdr:colOff>0</xdr:colOff>
      <xdr:row>5</xdr:row>
      <xdr:rowOff>0</xdr:rowOff>
    </xdr:from>
    <xdr:ext cx="104003" cy="200119"/>
    <xdr:sp macro="" textlink="">
      <xdr:nvSpPr>
        <xdr:cNvPr id="6" name="Text Box 8">
          <a:extLst>
            <a:ext uri="{FF2B5EF4-FFF2-40B4-BE49-F238E27FC236}">
              <a16:creationId xmlns:a16="http://schemas.microsoft.com/office/drawing/2014/main" id="{578E4405-212B-447A-B3FF-CA4F87672A84}"/>
            </a:ext>
          </a:extLst>
        </xdr:cNvPr>
        <xdr:cNvSpPr txBox="1">
          <a:spLocks noChangeArrowheads="1"/>
        </xdr:cNvSpPr>
      </xdr:nvSpPr>
      <xdr:spPr bwMode="auto">
        <a:xfrm>
          <a:off x="1524000" y="9207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2</xdr:col>
      <xdr:colOff>0</xdr:colOff>
      <xdr:row>5</xdr:row>
      <xdr:rowOff>0</xdr:rowOff>
    </xdr:from>
    <xdr:ext cx="61235" cy="200119"/>
    <xdr:sp macro="" textlink="">
      <xdr:nvSpPr>
        <xdr:cNvPr id="7" name="Text Box 5">
          <a:extLst>
            <a:ext uri="{FF2B5EF4-FFF2-40B4-BE49-F238E27FC236}">
              <a16:creationId xmlns:a16="http://schemas.microsoft.com/office/drawing/2014/main" id="{75C4D916-A4F8-49F1-AEAC-A220FFB8AC25}"/>
            </a:ext>
          </a:extLst>
        </xdr:cNvPr>
        <xdr:cNvSpPr txBox="1">
          <a:spLocks noChangeArrowheads="1"/>
        </xdr:cNvSpPr>
      </xdr:nvSpPr>
      <xdr:spPr bwMode="auto">
        <a:xfrm>
          <a:off x="1524000" y="920750"/>
          <a:ext cx="61235"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2</xdr:col>
      <xdr:colOff>0</xdr:colOff>
      <xdr:row>5</xdr:row>
      <xdr:rowOff>0</xdr:rowOff>
    </xdr:from>
    <xdr:ext cx="61235" cy="200119"/>
    <xdr:sp macro="" textlink="">
      <xdr:nvSpPr>
        <xdr:cNvPr id="8" name="Text Box 6">
          <a:extLst>
            <a:ext uri="{FF2B5EF4-FFF2-40B4-BE49-F238E27FC236}">
              <a16:creationId xmlns:a16="http://schemas.microsoft.com/office/drawing/2014/main" id="{98094A48-F2D0-4E2F-9A3F-841D8D1116D4}"/>
            </a:ext>
          </a:extLst>
        </xdr:cNvPr>
        <xdr:cNvSpPr txBox="1">
          <a:spLocks noChangeArrowheads="1"/>
        </xdr:cNvSpPr>
      </xdr:nvSpPr>
      <xdr:spPr bwMode="auto">
        <a:xfrm>
          <a:off x="1524000" y="920750"/>
          <a:ext cx="61235"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2</xdr:col>
      <xdr:colOff>0</xdr:colOff>
      <xdr:row>5</xdr:row>
      <xdr:rowOff>0</xdr:rowOff>
    </xdr:from>
    <xdr:ext cx="61235" cy="200119"/>
    <xdr:sp macro="" textlink="">
      <xdr:nvSpPr>
        <xdr:cNvPr id="9" name="Text Box 7">
          <a:extLst>
            <a:ext uri="{FF2B5EF4-FFF2-40B4-BE49-F238E27FC236}">
              <a16:creationId xmlns:a16="http://schemas.microsoft.com/office/drawing/2014/main" id="{B1E4E00D-A8FE-4CE6-9517-1CB2060E0932}"/>
            </a:ext>
          </a:extLst>
        </xdr:cNvPr>
        <xdr:cNvSpPr txBox="1">
          <a:spLocks noChangeArrowheads="1"/>
        </xdr:cNvSpPr>
      </xdr:nvSpPr>
      <xdr:spPr bwMode="auto">
        <a:xfrm>
          <a:off x="1524000" y="920750"/>
          <a:ext cx="61235"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2</xdr:col>
      <xdr:colOff>0</xdr:colOff>
      <xdr:row>5</xdr:row>
      <xdr:rowOff>0</xdr:rowOff>
    </xdr:from>
    <xdr:ext cx="104003" cy="200119"/>
    <xdr:sp macro="" textlink="">
      <xdr:nvSpPr>
        <xdr:cNvPr id="10" name="Text Box 8">
          <a:extLst>
            <a:ext uri="{FF2B5EF4-FFF2-40B4-BE49-F238E27FC236}">
              <a16:creationId xmlns:a16="http://schemas.microsoft.com/office/drawing/2014/main" id="{068A3394-1656-4D68-8626-B3A6DEA2AB99}"/>
            </a:ext>
          </a:extLst>
        </xdr:cNvPr>
        <xdr:cNvSpPr txBox="1">
          <a:spLocks noChangeArrowheads="1"/>
        </xdr:cNvSpPr>
      </xdr:nvSpPr>
      <xdr:spPr bwMode="auto">
        <a:xfrm>
          <a:off x="1524000" y="9207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2</xdr:col>
      <xdr:colOff>0</xdr:colOff>
      <xdr:row>5</xdr:row>
      <xdr:rowOff>0</xdr:rowOff>
    </xdr:from>
    <xdr:ext cx="61235" cy="200119"/>
    <xdr:sp macro="" textlink="">
      <xdr:nvSpPr>
        <xdr:cNvPr id="11" name="Text Box 5">
          <a:extLst>
            <a:ext uri="{FF2B5EF4-FFF2-40B4-BE49-F238E27FC236}">
              <a16:creationId xmlns:a16="http://schemas.microsoft.com/office/drawing/2014/main" id="{B3FA786A-DA7B-446A-B8BD-39B5076FE31D}"/>
            </a:ext>
          </a:extLst>
        </xdr:cNvPr>
        <xdr:cNvSpPr txBox="1">
          <a:spLocks noChangeArrowheads="1"/>
        </xdr:cNvSpPr>
      </xdr:nvSpPr>
      <xdr:spPr bwMode="auto">
        <a:xfrm>
          <a:off x="1524000" y="920750"/>
          <a:ext cx="61235"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2</xdr:col>
      <xdr:colOff>0</xdr:colOff>
      <xdr:row>5</xdr:row>
      <xdr:rowOff>0</xdr:rowOff>
    </xdr:from>
    <xdr:ext cx="61235" cy="200119"/>
    <xdr:sp macro="" textlink="">
      <xdr:nvSpPr>
        <xdr:cNvPr id="12" name="Text Box 6">
          <a:extLst>
            <a:ext uri="{FF2B5EF4-FFF2-40B4-BE49-F238E27FC236}">
              <a16:creationId xmlns:a16="http://schemas.microsoft.com/office/drawing/2014/main" id="{3A391927-FA7B-40C3-9529-FF6D8CF2CE6B}"/>
            </a:ext>
          </a:extLst>
        </xdr:cNvPr>
        <xdr:cNvSpPr txBox="1">
          <a:spLocks noChangeArrowheads="1"/>
        </xdr:cNvSpPr>
      </xdr:nvSpPr>
      <xdr:spPr bwMode="auto">
        <a:xfrm>
          <a:off x="1524000" y="920750"/>
          <a:ext cx="61235"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2</xdr:col>
      <xdr:colOff>0</xdr:colOff>
      <xdr:row>5</xdr:row>
      <xdr:rowOff>0</xdr:rowOff>
    </xdr:from>
    <xdr:ext cx="61235" cy="200119"/>
    <xdr:sp macro="" textlink="">
      <xdr:nvSpPr>
        <xdr:cNvPr id="13" name="Text Box 7">
          <a:extLst>
            <a:ext uri="{FF2B5EF4-FFF2-40B4-BE49-F238E27FC236}">
              <a16:creationId xmlns:a16="http://schemas.microsoft.com/office/drawing/2014/main" id="{66888041-8CDF-4E38-AF6B-EEAA05FB9C78}"/>
            </a:ext>
          </a:extLst>
        </xdr:cNvPr>
        <xdr:cNvSpPr txBox="1">
          <a:spLocks noChangeArrowheads="1"/>
        </xdr:cNvSpPr>
      </xdr:nvSpPr>
      <xdr:spPr bwMode="auto">
        <a:xfrm>
          <a:off x="1524000" y="920750"/>
          <a:ext cx="61235"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oneCellAnchor>
    <xdr:from>
      <xdr:col>2</xdr:col>
      <xdr:colOff>0</xdr:colOff>
      <xdr:row>5</xdr:row>
      <xdr:rowOff>0</xdr:rowOff>
    </xdr:from>
    <xdr:ext cx="104003" cy="200119"/>
    <xdr:sp macro="" textlink="">
      <xdr:nvSpPr>
        <xdr:cNvPr id="14" name="Text Box 8">
          <a:extLst>
            <a:ext uri="{FF2B5EF4-FFF2-40B4-BE49-F238E27FC236}">
              <a16:creationId xmlns:a16="http://schemas.microsoft.com/office/drawing/2014/main" id="{669BFFB0-3B46-4E1C-B490-44F89BED4E00}"/>
            </a:ext>
          </a:extLst>
        </xdr:cNvPr>
        <xdr:cNvSpPr txBox="1">
          <a:spLocks noChangeArrowheads="1"/>
        </xdr:cNvSpPr>
      </xdr:nvSpPr>
      <xdr:spPr bwMode="auto">
        <a:xfrm>
          <a:off x="1524000" y="920750"/>
          <a:ext cx="104003" cy="200119"/>
        </a:xfrm>
        <a:prstGeom prst="rect">
          <a:avLst/>
        </a:prstGeom>
        <a:noFill/>
        <a:ln w="9525">
          <a:noFill/>
          <a:miter lim="800000"/>
          <a:headEnd/>
          <a:tailEnd/>
        </a:ln>
      </xdr:spPr>
      <xdr:txBody>
        <a:bodyPr wrap="none" lIns="18288" tIns="22860" rIns="0" bIns="0" anchor="t" upright="1">
          <a:spAutoFit/>
        </a:bodyPr>
        <a:lstStyle/>
        <a:p>
          <a:pPr algn="l" rtl="1">
            <a:defRPr sz="1000"/>
          </a:pPr>
          <a:r>
            <a:rPr lang="es-ES" sz="1200" b="0" i="0" strike="noStrike">
              <a:solidFill>
                <a:srgbClr val="000000"/>
              </a:solidFill>
              <a:latin typeface="Arial"/>
              <a:cs typeface="Arial"/>
            </a:rPr>
            <a:t>  </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172507</xdr:colOff>
      <xdr:row>0</xdr:row>
      <xdr:rowOff>106891</xdr:rowOff>
    </xdr:from>
    <xdr:ext cx="1333501" cy="460904"/>
    <xdr:pic>
      <xdr:nvPicPr>
        <xdr:cNvPr id="2" name="Imagen 1" descr="LOGO NEGRO">
          <a:extLst>
            <a:ext uri="{FF2B5EF4-FFF2-40B4-BE49-F238E27FC236}">
              <a16:creationId xmlns:a16="http://schemas.microsoft.com/office/drawing/2014/main" id="{349AD1B2-ECA5-4066-A8F0-341A788FBE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60904"/>
        </a:xfrm>
        <a:prstGeom prst="rect">
          <a:avLst/>
        </a:prstGeom>
        <a:noFill/>
        <a:ln>
          <a:noFill/>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172507</xdr:colOff>
      <xdr:row>0</xdr:row>
      <xdr:rowOff>106891</xdr:rowOff>
    </xdr:from>
    <xdr:ext cx="1333501" cy="443286"/>
    <xdr:pic>
      <xdr:nvPicPr>
        <xdr:cNvPr id="2" name="Imagen 1" descr="LOGO NEGRO">
          <a:extLst>
            <a:ext uri="{FF2B5EF4-FFF2-40B4-BE49-F238E27FC236}">
              <a16:creationId xmlns:a16="http://schemas.microsoft.com/office/drawing/2014/main" id="{996407A1-5F81-4FE5-800F-9BBF125FC6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43286"/>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2019\Normograma\PLANEACION%20INTEGRADA%20AGOST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eacion"/>
      <sheetName val="Hoja1"/>
    </sheetNames>
    <sheetDataSet>
      <sheetData sheetId="0"/>
      <sheetData sheetId="1"/>
    </sheetDataSet>
  </externalBook>
</externalLink>
</file>

<file path=xl/persons/person.xml><?xml version="1.0" encoding="utf-8"?>
<personList xmlns="http://schemas.microsoft.com/office/spreadsheetml/2018/threadedcomments" xmlns:x="http://schemas.openxmlformats.org/spreadsheetml/2006/main">
  <person displayName="FREDIS ALFONSO HERRERA AGUDELO" id="{D395F651-0084-4F95-AE77-5E494BBCD0C0}" userId="S::FREDIS.HERRERA@emvarias.com.co::5a7d3d42-a2c2-4836-860c-e594c6299351" providerId="AD"/>
  <person displayName="FRANCISCO USUGA SEPULVEDA" id="{701DD6A3-31EA-4844-916A-72A9D3790921}" userId="S::FRANCISCO.USUGA@emvarias.com.co::1ecfc336-ac45-473a-80fd-bf735956093f"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LOGO NEGRO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69" dT="2021-08-20T15:02:55.06" personId="{701DD6A3-31EA-4844-916A-72A9D3790921}" id="{B1F64417-6441-40D3-979C-01476AFCF178}">
    <text>Basada en el Art. 23 de la Ley 1712/2014</text>
  </threadedComment>
</ThreadedComments>
</file>

<file path=xl/threadedComments/threadedComment2.xml><?xml version="1.0" encoding="utf-8"?>
<ThreadedComments xmlns="http://schemas.microsoft.com/office/spreadsheetml/2018/threadedcomments" xmlns:x="http://schemas.openxmlformats.org/spreadsheetml/2006/main">
  <threadedComment ref="E6" dT="2023-06-01T21:19:20.97" personId="{D395F651-0084-4F95-AE77-5E494BBCD0C0}" id="{347D5A54-AD23-4338-B934-086AF5DB68CE}">
    <text>LEY 9 DE 1979
(enero 24)
Diario Oficial No. 35308, del 16 de julio de 1979</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wp.presidencia.gov.co/sitios/normativa/leyes/Documents/LEY%201755%20DEL%2030%20DE%20JUNIO%20DE%202015.pdf" TargetMode="External"/><Relationship Id="rId13" Type="http://schemas.openxmlformats.org/officeDocument/2006/relationships/drawing" Target="../drawings/drawing1.xml"/><Relationship Id="rId3" Type="http://schemas.openxmlformats.org/officeDocument/2006/relationships/hyperlink" Target="http://www.emvarias.com.co/Portals/6/Contratos%20suscritos/RESOLUCION%20048%20DE%202017%20LINEAMIENTOS%20CONTRATACION.PDF?ver=2018-07-23-161729-933" TargetMode="External"/><Relationship Id="rId7" Type="http://schemas.openxmlformats.org/officeDocument/2006/relationships/hyperlink" Target="http://www.secretariasenado.gov.co/senado/basedoc/ley_1955_2019.html" TargetMode="External"/><Relationship Id="rId12" Type="http://schemas.openxmlformats.org/officeDocument/2006/relationships/printerSettings" Target="../printerSettings/printerSettings1.bin"/><Relationship Id="rId2" Type="http://schemas.openxmlformats.org/officeDocument/2006/relationships/hyperlink" Target="https://www.cra.gov.co/documents/RESOLUCION-720-DE-2015-EDICION-Y-COPIA.pdf" TargetMode="External"/><Relationship Id="rId1" Type="http://schemas.openxmlformats.org/officeDocument/2006/relationships/hyperlink" Target="http://www.minvivienda.gov.co/NormativaInstitucional/1077%20-%202015.pdf" TargetMode="External"/><Relationship Id="rId6" Type="http://schemas.openxmlformats.org/officeDocument/2006/relationships/hyperlink" Target="http://www.secretariasenado.gov.co/senado/basedoc/ley_0734_2002.html" TargetMode="External"/><Relationship Id="rId11" Type="http://schemas.openxmlformats.org/officeDocument/2006/relationships/hyperlink" Target="https://www.medellin.gov.co/irj/go/km/docs/pccdesign/SubportaldelCiudadano_2/PlandeDesarrollo_0_17/ProgramasyProyectos/Shared%20Content/Documentos/2014/POT/ACUERDO%20POT-19-12-2014.pdf" TargetMode="External"/><Relationship Id="rId5" Type="http://schemas.openxmlformats.org/officeDocument/2006/relationships/hyperlink" Target="https://dapre.presidencia.gov.co/normativa/normativa/Constitucion-Politica-Colombia-1991.pdf" TargetMode="External"/><Relationship Id="rId15" Type="http://schemas.openxmlformats.org/officeDocument/2006/relationships/comments" Target="../comments1.xml"/><Relationship Id="rId10" Type="http://schemas.openxmlformats.org/officeDocument/2006/relationships/hyperlink" Target="http://wp.presidencia.gov.co/sitios/normativa/leyes/Documents/LEY%201755%20DEL%2030%20DE%20JUNIO%20DE%202015.pdf" TargetMode="External"/><Relationship Id="rId4" Type="http://schemas.openxmlformats.org/officeDocument/2006/relationships/hyperlink" Target="http://www.secretariasenado.gov.co/senado/basedoc/ley_0142_1994.html" TargetMode="External"/><Relationship Id="rId9" Type="http://schemas.openxmlformats.org/officeDocument/2006/relationships/hyperlink" Target="http://www.minvivienda.gov.co/Documents/ViceministerioAgua/PGIRS/PGIRS%20de%20Segunda%20Generaci%C3%B3n/Gu%C3%ADa%20para%20la%20formulaci%C3%B3n,%20implementaci%C3%B3n,%20evaluaci%C3%B3n,%20seguimiento,%20control%20y%20actualizaci%C3%B3n%20de%20los%20PGIRS.pdf" TargetMode="External"/><Relationship Id="rId1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13" Type="http://schemas.openxmlformats.org/officeDocument/2006/relationships/hyperlink" Target="https://www.funcionpublica.gov.co/eva/gestornormativo/norma.php?i=80313" TargetMode="External"/><Relationship Id="rId18" Type="http://schemas.openxmlformats.org/officeDocument/2006/relationships/hyperlink" Target="https://www.funcionpublica.gov.co/eva/gestornormativo/norma.php?i=5248" TargetMode="External"/><Relationship Id="rId26" Type="http://schemas.openxmlformats.org/officeDocument/2006/relationships/hyperlink" Target="https://www.funcionpublica.gov.co/eva/gestornormativo/norma.php?i=22600" TargetMode="External"/><Relationship Id="rId39" Type="http://schemas.openxmlformats.org/officeDocument/2006/relationships/comments" Target="../comments8.xml"/><Relationship Id="rId21" Type="http://schemas.openxmlformats.org/officeDocument/2006/relationships/hyperlink" Target="https://www.funcionpublica.gov.co/eva/gestornormativo/norma.php?i=7223" TargetMode="External"/><Relationship Id="rId34" Type="http://schemas.openxmlformats.org/officeDocument/2006/relationships/hyperlink" Target="https://epmco.sharepoint.com.mcas.ms/sites/evm-sgc/Documentos%20compartidos/SGC/MP07/PR19/01PL/Estatutos%20escritura%20p%C3%BAblica%20transformaci%C3%B3n%202da%20parte.pdf?McasCtx=4&amp;McasTsid=20892" TargetMode="External"/><Relationship Id="rId7" Type="http://schemas.openxmlformats.org/officeDocument/2006/relationships/hyperlink" Target="https://www.funcionpublica.gov.co/eva/gestornormativo/norma.php?i=60026" TargetMode="External"/><Relationship Id="rId12" Type="http://schemas.openxmlformats.org/officeDocument/2006/relationships/hyperlink" Target="https://www.funcionpublica.gov.co/eva/gestornormativo/norma.php?i=84476" TargetMode="External"/><Relationship Id="rId17" Type="http://schemas.openxmlformats.org/officeDocument/2006/relationships/hyperlink" Target="https://www.funcionpublica.gov.co/eva/gestornormativo/norma.php?i=307" TargetMode="External"/><Relationship Id="rId25" Type="http://schemas.openxmlformats.org/officeDocument/2006/relationships/hyperlink" Target="https://www.funcionpublica.gov.co/eva/gestornormativo/norma.php?i=20866" TargetMode="External"/><Relationship Id="rId33" Type="http://schemas.openxmlformats.org/officeDocument/2006/relationships/hyperlink" Target="https://epmco.sharepoint.com.mcas.ms/sites/evm-sgc/Documentos%20compartidos/SGC/MP07/PR19/01PL/REGLA%20DE%20NEGOCIO%20INGRESO%20TALENTO%20HUMANO%20ABRIL%202021.pdf?McasCtx=4&amp;McasTsid=20892" TargetMode="External"/><Relationship Id="rId38" Type="http://schemas.openxmlformats.org/officeDocument/2006/relationships/vmlDrawing" Target="../drawings/vmlDrawing8.vml"/><Relationship Id="rId2" Type="http://schemas.openxmlformats.org/officeDocument/2006/relationships/hyperlink" Target="https://www.funcionpublica.gov.co/eva/gestornormativo/norma.php?i=4827" TargetMode="External"/><Relationship Id="rId16" Type="http://schemas.openxmlformats.org/officeDocument/2006/relationships/hyperlink" Target="https://www.funcionpublica.gov.co/eva/gestornormativo/norma.php?i=248" TargetMode="External"/><Relationship Id="rId20" Type="http://schemas.openxmlformats.org/officeDocument/2006/relationships/hyperlink" Target="https://www.funcionpublica.gov.co/eva/gestornormativo/norma.php?i=4453" TargetMode="External"/><Relationship Id="rId29" Type="http://schemas.openxmlformats.org/officeDocument/2006/relationships/hyperlink" Target="https://www.funcionpublica.gov.co/eva/gestornormativo/norma.php?i=72173" TargetMode="External"/><Relationship Id="rId1" Type="http://schemas.openxmlformats.org/officeDocument/2006/relationships/hyperlink" Target="https://www.funcionpublica.gov.co/eva/gestornormativo/norma.php?i=85564" TargetMode="External"/><Relationship Id="rId6" Type="http://schemas.openxmlformats.org/officeDocument/2006/relationships/hyperlink" Target="https://www.funcionpublica.gov.co/eva/gestornormativo/norma.php?i=66581" TargetMode="External"/><Relationship Id="rId11" Type="http://schemas.openxmlformats.org/officeDocument/2006/relationships/hyperlink" Target="https://www.funcionpublica.gov.co/eva/gestornormativo/norma.php?i=321" TargetMode="External"/><Relationship Id="rId24" Type="http://schemas.openxmlformats.org/officeDocument/2006/relationships/hyperlink" Target="https://www.funcionpublica.gov.co/eva/gestornormativo/norma.php?i=16172" TargetMode="External"/><Relationship Id="rId32" Type="http://schemas.openxmlformats.org/officeDocument/2006/relationships/hyperlink" Target="https://www.prosperidadsocial.gov.co/normatividad/Documents/DECRETO%20753%20DE%202019%20INHABILIDADES%20AGRESORES%20SEXUALES%20MENORES%20EDAD.pdf" TargetMode="External"/><Relationship Id="rId37" Type="http://schemas.openxmlformats.org/officeDocument/2006/relationships/drawing" Target="../drawings/drawing11.xml"/><Relationship Id="rId5" Type="http://schemas.openxmlformats.org/officeDocument/2006/relationships/hyperlink" Target="https://www.funcionpublica.gov.co/eva/gestornormativo/norma.php?i=1291" TargetMode="External"/><Relationship Id="rId15" Type="http://schemas.openxmlformats.org/officeDocument/2006/relationships/hyperlink" Target="https://www.funcionpublica.gov.co/eva/gestornormativo/norma.php?i=14906" TargetMode="External"/><Relationship Id="rId23" Type="http://schemas.openxmlformats.org/officeDocument/2006/relationships/hyperlink" Target="https://www.funcionpublica.gov.co/eva/gestornormativo/norma.php?i=17236" TargetMode="External"/><Relationship Id="rId28" Type="http://schemas.openxmlformats.org/officeDocument/2006/relationships/hyperlink" Target="https://www.funcionpublica.gov.co/eva/gestornormativo/norma.php?i=62866" TargetMode="External"/><Relationship Id="rId36" Type="http://schemas.openxmlformats.org/officeDocument/2006/relationships/printerSettings" Target="../printerSettings/printerSettings10.bin"/><Relationship Id="rId10" Type="http://schemas.openxmlformats.org/officeDocument/2006/relationships/hyperlink" Target="https://www.funcionpublica.gov.co/eva/gestornormativo/norma.php?i=6778" TargetMode="External"/><Relationship Id="rId19" Type="http://schemas.openxmlformats.org/officeDocument/2006/relationships/hyperlink" Target="https://www.funcionpublica.gov.co/eva/gestornormativo/norma.php?i=3420" TargetMode="External"/><Relationship Id="rId31" Type="http://schemas.openxmlformats.org/officeDocument/2006/relationships/hyperlink" Target="http://www.mintrabajo.gov.co/documents/20147/73572/circular_00000035_de_2012.pdf/7b72950a-afc1-da3b-3936-e23239fa3561" TargetMode="External"/><Relationship Id="rId4" Type="http://schemas.openxmlformats.org/officeDocument/2006/relationships/hyperlink" Target="https://www.funcionpublica.gov.co/eva/gestornormativo/norma.php?i=1567" TargetMode="External"/><Relationship Id="rId9" Type="http://schemas.openxmlformats.org/officeDocument/2006/relationships/hyperlink" Target="https://www.funcionpublica.gov.co/eva/gestornormativo/norma.php?i=78396" TargetMode="External"/><Relationship Id="rId14" Type="http://schemas.openxmlformats.org/officeDocument/2006/relationships/hyperlink" Target="https://www.funcionpublica.gov.co/eva/gestornormativo/norma.php?i=1167" TargetMode="External"/><Relationship Id="rId22" Type="http://schemas.openxmlformats.org/officeDocument/2006/relationships/hyperlink" Target="https://www.funcionpublica.gov.co/eva/gestornormativo/norma.php?i=11173" TargetMode="External"/><Relationship Id="rId27" Type="http://schemas.openxmlformats.org/officeDocument/2006/relationships/hyperlink" Target="https://www.funcionpublica.gov.co/eva/gestornormativo/norma.php?i=33960" TargetMode="External"/><Relationship Id="rId30" Type="http://schemas.openxmlformats.org/officeDocument/2006/relationships/hyperlink" Target="https://www.funcionpublica.gov.co/eva/gestornormativo/norma.php?i=85319" TargetMode="External"/><Relationship Id="rId35" Type="http://schemas.openxmlformats.org/officeDocument/2006/relationships/hyperlink" Target="http://www.secretariasenado.gov.co/senado/basedoc/ley_1393_2010.html" TargetMode="External"/><Relationship Id="rId8" Type="http://schemas.openxmlformats.org/officeDocument/2006/relationships/hyperlink" Target="https://www.funcionpublica.gov.co/eva/gestornormativo/norma.php?i=5496" TargetMode="External"/><Relationship Id="rId3" Type="http://schemas.openxmlformats.org/officeDocument/2006/relationships/hyperlink" Target="https://www.funcionpublica.gov.co/eva/gestornormativo/norma.php?i=1466"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s://www.funcionpublica.gov.co/eva/gestornormativo/norma.php?i=98210" TargetMode="External"/><Relationship Id="rId18" Type="http://schemas.openxmlformats.org/officeDocument/2006/relationships/hyperlink" Target="https://www.dnp.gov.co/Paginas/Normativa/Decreto-1082-de-2015.aspx" TargetMode="External"/><Relationship Id="rId26" Type="http://schemas.openxmlformats.org/officeDocument/2006/relationships/hyperlink" Target="https://www.un.org/es/universal-declaration-human-rights/" TargetMode="External"/><Relationship Id="rId3" Type="http://schemas.openxmlformats.org/officeDocument/2006/relationships/hyperlink" Target="http://www.secretariasenado.gov.co/senado/basedoc/ley_1712_2014.html" TargetMode="External"/><Relationship Id="rId21" Type="http://schemas.openxmlformats.org/officeDocument/2006/relationships/hyperlink" Target="http://www.secretariasenado.gov.co/senado/basedoc/ley_0603_2000.html" TargetMode="External"/><Relationship Id="rId34" Type="http://schemas.openxmlformats.org/officeDocument/2006/relationships/comments" Target="../comments9.xml"/><Relationship Id="rId7" Type="http://schemas.openxmlformats.org/officeDocument/2006/relationships/hyperlink" Target="https://www.funcionpublica.gov.co/eva/gestornormativo/norma.php?i=10551" TargetMode="External"/><Relationship Id="rId12" Type="http://schemas.openxmlformats.org/officeDocument/2006/relationships/hyperlink" Target="https://www.funcionpublica.gov.co/eva/gestornormativo/norma.php?i=83433" TargetMode="External"/><Relationship Id="rId17" Type="http://schemas.openxmlformats.org/officeDocument/2006/relationships/hyperlink" Target="https://www.funcionpublica.gov.co/eva/gestornormativo/norma.php?i=62866" TargetMode="External"/><Relationship Id="rId25" Type="http://schemas.openxmlformats.org/officeDocument/2006/relationships/hyperlink" Target="https://www.funcionpublica.gov.co/eva/gestornormativo/norma.php?i=90324" TargetMode="External"/><Relationship Id="rId33" Type="http://schemas.openxmlformats.org/officeDocument/2006/relationships/vmlDrawing" Target="../drawings/vmlDrawing9.vml"/><Relationship Id="rId2" Type="http://schemas.openxmlformats.org/officeDocument/2006/relationships/hyperlink" Target="http://www.secretariasenado.gov.co/senado/basedoc/ley_0142_1994.html" TargetMode="External"/><Relationship Id="rId16" Type="http://schemas.openxmlformats.org/officeDocument/2006/relationships/hyperlink" Target="https://www.funcionpublica.gov.co/eva/gestornormativo/norma.php?i=266" TargetMode="External"/><Relationship Id="rId20" Type="http://schemas.openxmlformats.org/officeDocument/2006/relationships/hyperlink" Target="http://www1.eaaay.gov.co/Normatividad/Resolucion%20CRA%20151%20de%202001.pdf" TargetMode="External"/><Relationship Id="rId29" Type="http://schemas.openxmlformats.org/officeDocument/2006/relationships/hyperlink" Target="https://www.mintic.gov.co/portal/604/articles-14673_documento.pdf" TargetMode="External"/><Relationship Id="rId1" Type="http://schemas.openxmlformats.org/officeDocument/2006/relationships/hyperlink" Target="https://www.ramajudicial.gov.co/documents/10228/1547471/CONSTITUCION-Interiores.pdf" TargetMode="External"/><Relationship Id="rId6" Type="http://schemas.openxmlformats.org/officeDocument/2006/relationships/hyperlink" Target="https://www.funcionpublica.gov.co/eva/gestornormativo/norma.php?i=276" TargetMode="External"/><Relationship Id="rId11" Type="http://schemas.openxmlformats.org/officeDocument/2006/relationships/hyperlink" Target="http://www.secretariasenado.gov.co/senado/basedoc/ley_1680_2013.html" TargetMode="External"/><Relationship Id="rId24" Type="http://schemas.openxmlformats.org/officeDocument/2006/relationships/hyperlink" Target="https://www.mintic.gov.co/portal/604/w3-article-74903.html" TargetMode="External"/><Relationship Id="rId32" Type="http://schemas.openxmlformats.org/officeDocument/2006/relationships/drawing" Target="../drawings/drawing12.xml"/><Relationship Id="rId5" Type="http://schemas.openxmlformats.org/officeDocument/2006/relationships/hyperlink" Target="http://derechodeautor.gov.co/documents/10181/182597/23.pdf/a97b8750-8451-4529-ab87-bb82160dd226" TargetMode="External"/><Relationship Id="rId15" Type="http://schemas.openxmlformats.org/officeDocument/2006/relationships/hyperlink" Target="https://www.funcionpublica.gov.co/eva/gestornormativo/norma.php?i=6738" TargetMode="External"/><Relationship Id="rId23" Type="http://schemas.openxmlformats.org/officeDocument/2006/relationships/hyperlink" Target="http://wsp.presidencia.gov.co/secretaria-transparencia/Prensa/2015/Documents/decreto_presidencial_103_del_20_de_enero_2015.pdf" TargetMode="External"/><Relationship Id="rId28" Type="http://schemas.openxmlformats.org/officeDocument/2006/relationships/hyperlink" Target="https://www.funcionpublica.gov.co/eva/gestornormativo/norma.php?i=41061" TargetMode="External"/><Relationship Id="rId10" Type="http://schemas.openxmlformats.org/officeDocument/2006/relationships/hyperlink" Target="http://wp.presidencia.gov.co/sitios/normativa/leyes/Documents/Juridica/Ley%20190%20de%2006%20de%20junio%20de%201995.pdf" TargetMode="External"/><Relationship Id="rId19" Type="http://schemas.openxmlformats.org/officeDocument/2006/relationships/hyperlink" Target="http://www.nuevalegislacion.com/files/susc/cdj/conc/r_cra_403_06.pdf" TargetMode="External"/><Relationship Id="rId31" Type="http://schemas.openxmlformats.org/officeDocument/2006/relationships/printerSettings" Target="../printerSettings/printerSettings11.bin"/><Relationship Id="rId4" Type="http://schemas.openxmlformats.org/officeDocument/2006/relationships/hyperlink" Target="https://www.funcionpublica.gov.co/eva/gestornormativo/norma.php?i=66152" TargetMode="External"/><Relationship Id="rId9" Type="http://schemas.openxmlformats.org/officeDocument/2006/relationships/hyperlink" Target="https://www.procuraduria.gov.co/guiamp/media/file/Macroproceso%20Disciplinario/L-734-02.htm" TargetMode="External"/><Relationship Id="rId14" Type="http://schemas.openxmlformats.org/officeDocument/2006/relationships/hyperlink" Target="http://www.secretariasenado.gov.co/senado/basedoc/ley_1341_2009.html" TargetMode="External"/><Relationship Id="rId22" Type="http://schemas.openxmlformats.org/officeDocument/2006/relationships/hyperlink" Target="http://es.presidencia.gov.co/normativa/normativa/Decreto-1081-2015.pdf" TargetMode="External"/><Relationship Id="rId27" Type="http://schemas.openxmlformats.org/officeDocument/2006/relationships/hyperlink" Target="https://www.funcionpublica.gov.co/eva/gestornormativo/norma.php?i=90324" TargetMode="External"/><Relationship Id="rId30" Type="http://schemas.openxmlformats.org/officeDocument/2006/relationships/hyperlink" Target="http://www.suin-juriscol.gov.co/viewDocument.asp?id=1303084" TargetMode="External"/><Relationship Id="rId8" Type="http://schemas.openxmlformats.org/officeDocument/2006/relationships/hyperlink" Target="http://www.secretariasenado.gov.co/senado/basedoc/ley_1474_2011.html"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www.secretariasenado.gov.co/senado/basedoc/ley_0388_1997.html" TargetMode="External"/><Relationship Id="rId13" Type="http://schemas.openxmlformats.org/officeDocument/2006/relationships/hyperlink" Target="https://www.funcionpublica.gov.co/eva/gestornormativo/norma.php?i=175606" TargetMode="External"/><Relationship Id="rId18" Type="http://schemas.openxmlformats.org/officeDocument/2006/relationships/hyperlink" Target="https://www.funcionpublica.gov.co/eva/gestornormativo/norma.php?i=209510" TargetMode="External"/><Relationship Id="rId3" Type="http://schemas.openxmlformats.org/officeDocument/2006/relationships/hyperlink" Target="https://www.medellin.gov.co/normograma/docs/astrea/docs/A_CONMED_0016_2020.htm" TargetMode="External"/><Relationship Id="rId21" Type="http://schemas.openxmlformats.org/officeDocument/2006/relationships/vmlDrawing" Target="../drawings/vmlDrawing10.vml"/><Relationship Id="rId7" Type="http://schemas.openxmlformats.org/officeDocument/2006/relationships/hyperlink" Target="http://www.secretariasenado.gov.co/senado/basedoc/ley_0142_1994.html" TargetMode="External"/><Relationship Id="rId12" Type="http://schemas.openxmlformats.org/officeDocument/2006/relationships/hyperlink" Target="https://epmco.sharepoint.com.mcas.ms/sites/evm-sgc/Documentos%20compartidos/SGC/MP09/PR27/01PL/Resolucion-" TargetMode="External"/><Relationship Id="rId17" Type="http://schemas.openxmlformats.org/officeDocument/2006/relationships/hyperlink" Target="https://www.funcionpublica.gov.co/eva/gestornormativo/norma.php?i=72893" TargetMode="External"/><Relationship Id="rId2" Type="http://schemas.openxmlformats.org/officeDocument/2006/relationships/hyperlink" Target="https://www.medellin.gov.co/normograma/docs/astrea/docs/D_ALCAMED_0310_2022.htm" TargetMode="External"/><Relationship Id="rId16" Type="http://schemas.openxmlformats.org/officeDocument/2006/relationships/hyperlink" Target="https://normas.cra.gov.co/gestor/docs/resolucion_cra_0943_2021.htm" TargetMode="External"/><Relationship Id="rId20" Type="http://schemas.openxmlformats.org/officeDocument/2006/relationships/drawing" Target="../drawings/drawing13.xml"/><Relationship Id="rId1" Type="http://schemas.openxmlformats.org/officeDocument/2006/relationships/hyperlink" Target="https://www.emvarias.com.co/emvarias/Portals/0/ThemePluginPro/uploads/2022/1/5/RESOLUCION%20048%20DE%202017%20LINEAMIENTOS%20CONTRATACION%20(1).pdf" TargetMode="External"/><Relationship Id="rId6" Type="http://schemas.openxmlformats.org/officeDocument/2006/relationships/hyperlink" Target="http://www.secretariasenado.gov.co/senado/basedoc/ley_0136_1994.html" TargetMode="External"/><Relationship Id="rId11" Type="http://schemas.openxmlformats.org/officeDocument/2006/relationships/hyperlink" Target="http://www.secretariasenado.gov.co/senado/basedoc/ley_1474_2011.html" TargetMode="External"/><Relationship Id="rId5" Type="http://schemas.openxmlformats.org/officeDocument/2006/relationships/hyperlink" Target="http://www.secretariasenado.gov.co/senado/basedoc/ley_0080_1993.html" TargetMode="External"/><Relationship Id="rId15" Type="http://schemas.openxmlformats.org/officeDocument/2006/relationships/hyperlink" Target="https://gobiernodigital.mintic.gov.co/692/articles-162625_recurso_2.pdf" TargetMode="External"/><Relationship Id="rId10" Type="http://schemas.openxmlformats.org/officeDocument/2006/relationships/hyperlink" Target="http://www.secretariasenado.gov.co/senado/basedoc/ley_1150_2007.html" TargetMode="External"/><Relationship Id="rId19" Type="http://schemas.openxmlformats.org/officeDocument/2006/relationships/printerSettings" Target="../printerSettings/printerSettings12.bin"/><Relationship Id="rId4" Type="http://schemas.openxmlformats.org/officeDocument/2006/relationships/hyperlink" Target="https://www.funcionpublica.gov.co/eva/gestornormativo/norma.php?i=1175" TargetMode="External"/><Relationship Id="rId9" Type="http://schemas.openxmlformats.org/officeDocument/2006/relationships/hyperlink" Target="https://www.funcionpublica.gov.co/eva/gestornormativo/norma.php?i=3771" TargetMode="External"/><Relationship Id="rId14" Type="http://schemas.openxmlformats.org/officeDocument/2006/relationships/hyperlink" Target="https://www.mintic.gov.co/portal/715/articles-208143_recurso_1.pdf" TargetMode="External"/><Relationship Id="rId22"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8" Type="http://schemas.openxmlformats.org/officeDocument/2006/relationships/comments" Target="../comments11.xml"/><Relationship Id="rId3" Type="http://schemas.openxmlformats.org/officeDocument/2006/relationships/hyperlink" Target="http://www.minambiente.gov.co/images/BosquesBiodiversidadyServiciosEcosistemicos/pdf/Normativa/Leyes_/ley_1252_271108.pdf" TargetMode="External"/><Relationship Id="rId7" Type="http://schemas.openxmlformats.org/officeDocument/2006/relationships/vmlDrawing" Target="../drawings/vmlDrawing11.vml"/><Relationship Id="rId2" Type="http://schemas.openxmlformats.org/officeDocument/2006/relationships/hyperlink" Target="https://www.funcionpublica.gov.co/eva/gestornormativo/norma.php?i=43292" TargetMode="External"/><Relationship Id="rId1" Type="http://schemas.openxmlformats.org/officeDocument/2006/relationships/hyperlink" Target="https://www.mininterior.gov.co/la-institucion/normatividad/ley-87-de-1993" TargetMode="External"/><Relationship Id="rId6" Type="http://schemas.openxmlformats.org/officeDocument/2006/relationships/drawing" Target="../drawings/drawing14.xml"/><Relationship Id="rId5" Type="http://schemas.openxmlformats.org/officeDocument/2006/relationships/printerSettings" Target="../printerSettings/printerSettings13.bin"/><Relationship Id="rId4" Type="http://schemas.openxmlformats.org/officeDocument/2006/relationships/hyperlink" Target="https://www.habitatbogota.gov.co/decreto-4741-2005"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wsp.presidencia.gov.co/Normativa/Leyes/Documents/ley156412072012.pdf" TargetMode="External"/><Relationship Id="rId13" Type="http://schemas.openxmlformats.org/officeDocument/2006/relationships/hyperlink" Target="https://www.mintic.gov.co/portal/604/articles-15015_documento.pdf" TargetMode="External"/><Relationship Id="rId18" Type="http://schemas.openxmlformats.org/officeDocument/2006/relationships/hyperlink" Target="https://www.ccce.org.co/sites/default/files/biblioteca/DECRETO%202242%20DEL%2024%20DE%20NOVIEMBRE%20DE%202015.pdf" TargetMode="External"/><Relationship Id="rId26" Type="http://schemas.openxmlformats.org/officeDocument/2006/relationships/hyperlink" Target="https://www.mintic.gov.co/portal/715/articles-198952_resolucion_00460_2022.pdf" TargetMode="External"/><Relationship Id="rId3" Type="http://schemas.openxmlformats.org/officeDocument/2006/relationships/hyperlink" Target="https://www.mintic.gov.co/portal/604/articles-3567_documento.pdf" TargetMode="External"/><Relationship Id="rId21" Type="http://schemas.openxmlformats.org/officeDocument/2006/relationships/hyperlink" Target="https://www.mintic.gov.co/portal/604/articles-3705_documento.pdf" TargetMode="External"/><Relationship Id="rId7" Type="http://schemas.openxmlformats.org/officeDocument/2006/relationships/hyperlink" Target="https://www.mintic.gov.co/portal/604/articles-7147_documento.pdf" TargetMode="External"/><Relationship Id="rId12" Type="http://schemas.openxmlformats.org/officeDocument/2006/relationships/hyperlink" Target="http://wsp.presidencia.gov.co/secretaria-transparencia/Prensa/2015/Documents/decreto_presidencial_103_del_20_de_enero_2015.pdf" TargetMode="External"/><Relationship Id="rId17" Type="http://schemas.openxmlformats.org/officeDocument/2006/relationships/hyperlink" Target="https://www.mintic.gov.co/portal/604/articles-59399_documento.pdf" TargetMode="External"/><Relationship Id="rId25" Type="http://schemas.openxmlformats.org/officeDocument/2006/relationships/hyperlink" Target="https://gobiernodigital.mintic.gov.co/seguridadyprivacidad/704/articles-237872_maestro_mspi.pdf" TargetMode="External"/><Relationship Id="rId2" Type="http://schemas.openxmlformats.org/officeDocument/2006/relationships/hyperlink" Target="https://www.mintic.gov.co/portal/604/articles-14673_documento.pdf" TargetMode="External"/><Relationship Id="rId16" Type="http://schemas.openxmlformats.org/officeDocument/2006/relationships/hyperlink" Target="https://www.mintic.gov.co/portal/604/articles-15049_documento.pdf" TargetMode="External"/><Relationship Id="rId20" Type="http://schemas.openxmlformats.org/officeDocument/2006/relationships/hyperlink" Target="https://colaboracion.dnp.gov.co/CDT/Conpes/Econ%C3%B3micos/3854.pdf" TargetMode="External"/><Relationship Id="rId29" Type="http://schemas.openxmlformats.org/officeDocument/2006/relationships/printerSettings" Target="../printerSettings/printerSettings14.bin"/><Relationship Id="rId1" Type="http://schemas.openxmlformats.org/officeDocument/2006/relationships/hyperlink" Target="https://mintic.gov.co/portal/604/articles-8580_PDF_Ley_1341.pdf" TargetMode="External"/><Relationship Id="rId6" Type="http://schemas.openxmlformats.org/officeDocument/2006/relationships/hyperlink" Target="https://mintic.gov.co/portal/604/articles-3710_documento.pdf" TargetMode="External"/><Relationship Id="rId11" Type="http://schemas.openxmlformats.org/officeDocument/2006/relationships/hyperlink" Target="http://wsp.presidencia.gov.co/Normativa/Decretos/2012/Documents/NOVIEMBRE/22/DECRETO%202364%20DEL%2022%20DE%20NOVIEMBRE%20DE%202012.pdf" TargetMode="External"/><Relationship Id="rId24" Type="http://schemas.openxmlformats.org/officeDocument/2006/relationships/hyperlink" Target="https://dapre.presidencia.gov.co/normativa/normativa/DECRETO%20767%20DEL%2016%20DE%20MAYO%20DE%202022.pdf" TargetMode="External"/><Relationship Id="rId32" Type="http://schemas.openxmlformats.org/officeDocument/2006/relationships/comments" Target="../comments12.xml"/><Relationship Id="rId5" Type="http://schemas.openxmlformats.org/officeDocument/2006/relationships/hyperlink" Target="https://www.mintic.gov.co/portal/604/articles-61527_documento.pdf" TargetMode="External"/><Relationship Id="rId15" Type="http://schemas.openxmlformats.org/officeDocument/2006/relationships/hyperlink" Target="https://www.mintic.gov.co/portal/604/articles-3725_documento.pdfv" TargetMode="External"/><Relationship Id="rId23" Type="http://schemas.openxmlformats.org/officeDocument/2006/relationships/hyperlink" Target="https://www.mintic.gov.co/portal/604/articles-3510_documento.pdf" TargetMode="External"/><Relationship Id="rId28" Type="http://schemas.openxmlformats.org/officeDocument/2006/relationships/hyperlink" Target="https://gobiernodigital.mintic.gov.co/seguridadyprivacidad/704/articles-162621_Modelo_de_Seguridad_y_Privacidad__MSPI.pdf" TargetMode="External"/><Relationship Id="rId10" Type="http://schemas.openxmlformats.org/officeDocument/2006/relationships/hyperlink" Target="https://www.mintic.gov.co/portal/604/articles-3679_documento.pdf" TargetMode="External"/><Relationship Id="rId19" Type="http://schemas.openxmlformats.org/officeDocument/2006/relationships/hyperlink" Target="https://www.mintic.gov.co/portal/604/articles-3528_documento.pdf" TargetMode="External"/><Relationship Id="rId31" Type="http://schemas.openxmlformats.org/officeDocument/2006/relationships/vmlDrawing" Target="../drawings/vmlDrawing12.vml"/><Relationship Id="rId4" Type="http://schemas.openxmlformats.org/officeDocument/2006/relationships/hyperlink" Target="http://old.clad.org/documentos/declaraciones/cartagobelec.pdf" TargetMode="External"/><Relationship Id="rId9" Type="http://schemas.openxmlformats.org/officeDocument/2006/relationships/hyperlink" Target="https://www.mintic.gov.co/portal/604/articles-3526_documento.pdf" TargetMode="External"/><Relationship Id="rId14" Type="http://schemas.openxmlformats.org/officeDocument/2006/relationships/hyperlink" Target="http://wsp.presidencia.gov.co/Normativa/Leyes/Documents/ley143718012011.pdf" TargetMode="External"/><Relationship Id="rId22" Type="http://schemas.openxmlformats.org/officeDocument/2006/relationships/hyperlink" Target="https://www.mintic.gov.co/portal/604/articles-9528_documento.pdf" TargetMode="External"/><Relationship Id="rId27" Type="http://schemas.openxmlformats.org/officeDocument/2006/relationships/hyperlink" Target="https://www.funcionpublica.gov.co/eva/gestornormativo/norma.php?i=181866" TargetMode="External"/><Relationship Id="rId30"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hyperlink" Target="https://www.supervigilancia.gov.co/publicaciones/10661/tarifas-minimas-para-la-prestacion-de-los-servicios-de-vigilancia-y-seguridad-privada-en-2025/" TargetMode="External"/><Relationship Id="rId7" Type="http://schemas.openxmlformats.org/officeDocument/2006/relationships/comments" Target="../comments13.xml"/><Relationship Id="rId2" Type="http://schemas.openxmlformats.org/officeDocument/2006/relationships/hyperlink" Target="https://www.supervigilancia.gov.co/publicaciones/10661/tarifas-minimas-para-la-prestacion-de-los-servicios-de-vigilancia-y-seguridad-privada-en-2025/" TargetMode="External"/><Relationship Id="rId1" Type="http://schemas.openxmlformats.org/officeDocument/2006/relationships/hyperlink" Target="http://www.supervigilancia.gov.co/publicaciones" TargetMode="External"/><Relationship Id="rId6" Type="http://schemas.openxmlformats.org/officeDocument/2006/relationships/vmlDrawing" Target="../drawings/vmlDrawing13.vml"/><Relationship Id="rId5" Type="http://schemas.openxmlformats.org/officeDocument/2006/relationships/drawing" Target="../drawings/drawing16.xml"/><Relationship Id="rId4"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3" Type="http://schemas.openxmlformats.org/officeDocument/2006/relationships/hyperlink" Target="http://www.archivogeneral.gov.co/sites/default/files/Estructura_Web/3_Transparencia/4.%20Normativa/Normograma_2016.pdf" TargetMode="External"/><Relationship Id="rId18" Type="http://schemas.openxmlformats.org/officeDocument/2006/relationships/hyperlink" Target="http://www.archivogeneral.gov.co/sites/default/files/Estructura_Web/3_Transparencia/4.%20Normativa/Normograma_2016.pdf" TargetMode="External"/><Relationship Id="rId26" Type="http://schemas.openxmlformats.org/officeDocument/2006/relationships/hyperlink" Target="http://normativa.archivogeneral.gov.co/" TargetMode="External"/><Relationship Id="rId39" Type="http://schemas.openxmlformats.org/officeDocument/2006/relationships/hyperlink" Target="https://normativa.archivogeneral.gov.co/wp-content/uploads/2023/08/acuerdo-001-2020.pdf" TargetMode="External"/><Relationship Id="rId21" Type="http://schemas.openxmlformats.org/officeDocument/2006/relationships/hyperlink" Target="http://www.archivogeneral.gov.co/sites/default/files/Estructura_Web/3_Transparencia/4.%20Normativa/Normograma_2016.pdf" TargetMode="External"/><Relationship Id="rId34" Type="http://schemas.openxmlformats.org/officeDocument/2006/relationships/hyperlink" Target="https://normativa.archivogeneral.gov.co/ley-1712-de-2014/" TargetMode="External"/><Relationship Id="rId42" Type="http://schemas.openxmlformats.org/officeDocument/2006/relationships/vmlDrawing" Target="../drawings/vmlDrawing14.vml"/><Relationship Id="rId7" Type="http://schemas.openxmlformats.org/officeDocument/2006/relationships/hyperlink" Target="http://www.archivogeneral.gov.co/sites/default/files/Estructura_Web/3_Transparencia/4.%20Normativa/Normograma_2016.pdf" TargetMode="External"/><Relationship Id="rId2" Type="http://schemas.openxmlformats.org/officeDocument/2006/relationships/hyperlink" Target="http://www.archivogeneral.gov.co/sites/default/files/Estructura_Web/3_Transparencia/4.%20Normativa/Normograma_2016.pdf" TargetMode="External"/><Relationship Id="rId16" Type="http://schemas.openxmlformats.org/officeDocument/2006/relationships/hyperlink" Target="http://www.archivogeneral.gov.co/sites/default/files/Estructura_Web/3_Transparencia/4.%20Normativa/Normograma_2016.pdf" TargetMode="External"/><Relationship Id="rId20" Type="http://schemas.openxmlformats.org/officeDocument/2006/relationships/hyperlink" Target="http://www.archivogeneral.gov.co/sites/default/files/Estructura_Web/3_Transparencia/4.%20Normativa/Normograma_2016.pdf" TargetMode="External"/><Relationship Id="rId29" Type="http://schemas.openxmlformats.org/officeDocument/2006/relationships/hyperlink" Target="https://dapre.presidencia.gov.co/normativa/normativa/LEY%201952%25" TargetMode="External"/><Relationship Id="rId41" Type="http://schemas.openxmlformats.org/officeDocument/2006/relationships/printerSettings" Target="../printerSettings/printerSettings16.bin"/><Relationship Id="rId1" Type="http://schemas.openxmlformats.org/officeDocument/2006/relationships/hyperlink" Target="http://www.archivogeneral.gov.co/sites/default/files/Estructura_Web/3_Transparencia/4.%20Normativa/Normograma_2016.pdf" TargetMode="External"/><Relationship Id="rId6" Type="http://schemas.openxmlformats.org/officeDocument/2006/relationships/hyperlink" Target="http://www.archivogeneral.gov.co/sites/default/files/Estructura_Web/3_Transparencia/4.%20Normativa/Normograma_2016.pdf" TargetMode="External"/><Relationship Id="rId11" Type="http://schemas.openxmlformats.org/officeDocument/2006/relationships/hyperlink" Target="http://www.archivogeneral.gov.co/sites/default/files/Estructura_Web/3_Transparencia/4.%20Normativa/Normograma_2016.pdf" TargetMode="External"/><Relationship Id="rId24" Type="http://schemas.openxmlformats.org/officeDocument/2006/relationships/hyperlink" Target="http://www.archivogeneral.gov.co/sites/default/files/Estructura_Web/3_Transparencia/4.%20Normativa/Normograma_2016.pdf" TargetMode="External"/><Relationship Id="rId32" Type="http://schemas.openxmlformats.org/officeDocument/2006/relationships/hyperlink" Target="https://normativa.archivogeneral.gov.co/circular-externa-001-de-2019/" TargetMode="External"/><Relationship Id="rId37" Type="http://schemas.openxmlformats.org/officeDocument/2006/relationships/hyperlink" Target="https://normativa.archivogeneral.gov.co/acuerdo-003-de-2018/" TargetMode="External"/><Relationship Id="rId40" Type="http://schemas.openxmlformats.org/officeDocument/2006/relationships/hyperlink" Target="https://www.funcionpublica.gov.co/eva/gestornormativo/norma.php?i=73593" TargetMode="External"/><Relationship Id="rId5" Type="http://schemas.openxmlformats.org/officeDocument/2006/relationships/hyperlink" Target="http://www.archivogeneral.gov.co/sites/default/files/Estructura_Web/3_Transparencia/4.%20Normativa/Normograma_2016.pdf" TargetMode="External"/><Relationship Id="rId15" Type="http://schemas.openxmlformats.org/officeDocument/2006/relationships/hyperlink" Target="http://www.archivogeneral.gov.co/sites/default/files/Estructura_Web/3_Transparencia/4.%20Normativa/Normograma_2016.pdf" TargetMode="External"/><Relationship Id="rId23" Type="http://schemas.openxmlformats.org/officeDocument/2006/relationships/hyperlink" Target="http://www.archivogeneral.gov.co/sites/default/files/Estructura_Web/3_Transparencia/4.%20Normativa/Normograma_2016.pdf" TargetMode="External"/><Relationship Id="rId28" Type="http://schemas.openxmlformats.org/officeDocument/2006/relationships/hyperlink" Target="http://www.archivogeneral.gov.co/sites/default/files/Estructura_Web/3_Transparencia/4.%20Normativa/Normograma_2016.pdf" TargetMode="External"/><Relationship Id="rId36" Type="http://schemas.openxmlformats.org/officeDocument/2006/relationships/hyperlink" Target="https://normativa.archivogeneral.gov.co/wp-content/uploads/2023/08/acuerdo-001-2020.pdf" TargetMode="External"/><Relationship Id="rId10" Type="http://schemas.openxmlformats.org/officeDocument/2006/relationships/hyperlink" Target="http://www.archivogeneral.gov.co/sites/default/files/Estructura_Web/3_Transparencia/4.%20Normativa/Normograma_2016.pdf" TargetMode="External"/><Relationship Id="rId19" Type="http://schemas.openxmlformats.org/officeDocument/2006/relationships/hyperlink" Target="http://www.archivogeneral.gov.co/sites/default/files/Estructura_Web/3_Transparencia/4.%20Normativa/Normograma_2016.pdf" TargetMode="External"/><Relationship Id="rId31" Type="http://schemas.openxmlformats.org/officeDocument/2006/relationships/hyperlink" Target="https://normativa.archivogeneral.gov.co/acuerdo-004-de-2019/" TargetMode="External"/><Relationship Id="rId44" Type="http://schemas.microsoft.com/office/2017/10/relationships/threadedComment" Target="../threadedComments/threadedComment1.xml"/><Relationship Id="rId4" Type="http://schemas.openxmlformats.org/officeDocument/2006/relationships/hyperlink" Target="http://www.archivogeneral.gov.co/sites/default/files/Estructura_Web/3_Transparencia/4.%20Normativa/Normograma_2016.pdf" TargetMode="External"/><Relationship Id="rId9" Type="http://schemas.openxmlformats.org/officeDocument/2006/relationships/hyperlink" Target="http://www.archivogeneral.gov.co/sites/default/files/Estructura_Web/3_Transparencia/4.%20Normativa/Normograma_2016.pdf" TargetMode="External"/><Relationship Id="rId14" Type="http://schemas.openxmlformats.org/officeDocument/2006/relationships/hyperlink" Target="http://www.archivogeneral.gov.co/sites/default/files/Estructura_Web/3_Transparencia/4.%20Normativa/Normograma_2016.pdf" TargetMode="External"/><Relationship Id="rId22" Type="http://schemas.openxmlformats.org/officeDocument/2006/relationships/hyperlink" Target="http://www.archivogeneral.gov.co/sites/default/files/Estructura_Web/3_Transparencia/4.%20Normativa/Normograma_2016.pdf" TargetMode="External"/><Relationship Id="rId27" Type="http://schemas.openxmlformats.org/officeDocument/2006/relationships/hyperlink" Target="http://www.archivogeneral.gov.co/sites/default/files/Estructura_Web/3_Transparencia/4.%20Normativa/Normograma_2016.pdf" TargetMode="External"/><Relationship Id="rId30" Type="http://schemas.openxmlformats.org/officeDocument/2006/relationships/hyperlink" Target="http://www.archivogeneral.gov.co/sites/default/files/Estructura_Web/3_Transparencia/4.%20Normativa/Normograma_2016.pdf" TargetMode="External"/><Relationship Id="rId35" Type="http://schemas.openxmlformats.org/officeDocument/2006/relationships/hyperlink" Target="https://normativa.archivogeneral.gov.co/wp-content/uploads/2023/11/res-919-2023.pdf" TargetMode="External"/><Relationship Id="rId43" Type="http://schemas.openxmlformats.org/officeDocument/2006/relationships/comments" Target="../comments14.xml"/><Relationship Id="rId8" Type="http://schemas.openxmlformats.org/officeDocument/2006/relationships/hyperlink" Target="http://www.archivogeneral.gov.co/sites/default/files/Estructura_Web/3_Transparencia/4.%20Normativa/Normograma_2016.pdf" TargetMode="External"/><Relationship Id="rId3" Type="http://schemas.openxmlformats.org/officeDocument/2006/relationships/hyperlink" Target="http://www.archivogeneral.gov.co/sites/default/files/Estructura_Web/3_Transparencia/4.%20Normativa/Normograma_2016.pdf" TargetMode="External"/><Relationship Id="rId12" Type="http://schemas.openxmlformats.org/officeDocument/2006/relationships/hyperlink" Target="http://www.archivogeneral.gov.co/sites/default/files/Estructura_Web/3_Transparencia/4.%20Normativa/Normograma_2016.pdf" TargetMode="External"/><Relationship Id="rId17" Type="http://schemas.openxmlformats.org/officeDocument/2006/relationships/hyperlink" Target="http://www.archivogeneral.gov.co/sites/default/files/Estructura_Web/3_Transparencia/4.%20Normativa/Normograma_2016.pdf" TargetMode="External"/><Relationship Id="rId25" Type="http://schemas.openxmlformats.org/officeDocument/2006/relationships/hyperlink" Target="http://www.archivogeneral.gov.co/sites/default/files/Estructura_Web/3_Transparencia/4.%20Normativa/Normograma_2016.pdf" TargetMode="External"/><Relationship Id="rId33" Type="http://schemas.openxmlformats.org/officeDocument/2006/relationships/hyperlink" Target="https://normativa.archivogeneral.gov.co/acuerdo-004-de-2019/" TargetMode="External"/><Relationship Id="rId38" Type="http://schemas.openxmlformats.org/officeDocument/2006/relationships/hyperlink" Target="https://normativa.archivogeneral.gov.co/acuerdo-no-001-del-2024/" TargetMode="External"/></Relationships>
</file>

<file path=xl/worksheets/_rels/sheet18.xml.rels><?xml version="1.0" encoding="UTF-8" standalone="yes"?>
<Relationships xmlns="http://schemas.openxmlformats.org/package/2006/relationships"><Relationship Id="rId26" Type="http://schemas.openxmlformats.org/officeDocument/2006/relationships/hyperlink" Target="http://www.minvivienda.gov.co/ResolucionesAgua/0236%20-%202002.pdf" TargetMode="External"/><Relationship Id="rId117" Type="http://schemas.openxmlformats.org/officeDocument/2006/relationships/hyperlink" Target="https://tramitesccu.cra.gov.co/normatividad/fichaArchivo.aspx?id=2552" TargetMode="External"/><Relationship Id="rId21" Type="http://schemas.openxmlformats.org/officeDocument/2006/relationships/hyperlink" Target="http://www1.eaaay.gov.co/Normatividad/Resolucion%20CRA%20151%20de%202001.pdf" TargetMode="External"/><Relationship Id="rId42" Type="http://schemas.openxmlformats.org/officeDocument/2006/relationships/hyperlink" Target="https://www.cra.gov.co/documents/Resolucion_CRA_775_de_2016.pdf" TargetMode="External"/><Relationship Id="rId47" Type="http://schemas.openxmlformats.org/officeDocument/2006/relationships/hyperlink" Target="http://www.acueductopopayan.com.co/wp-content/uploads/2012/08/resolucin-cra-726-de-2015.pdf" TargetMode="External"/><Relationship Id="rId63" Type="http://schemas.openxmlformats.org/officeDocument/2006/relationships/hyperlink" Target="https://www.funcionpublica.gov.co/eva/gestornormativo/norma.php?i=51042" TargetMode="External"/><Relationship Id="rId68" Type="http://schemas.openxmlformats.org/officeDocument/2006/relationships/hyperlink" Target="https://www.funcionpublica.gov.co/eva/gestornormativo/norma.php?i=48018" TargetMode="External"/><Relationship Id="rId84" Type="http://schemas.openxmlformats.org/officeDocument/2006/relationships/hyperlink" Target="http://www.minambiente.gov.co/images/BosquesBiodiversidadyServiciosEcosistemicos/pdf/Normativa/Resoluciones/res_1822_220909.pdf" TargetMode="External"/><Relationship Id="rId89" Type="http://schemas.openxmlformats.org/officeDocument/2006/relationships/hyperlink" Target="https://www.cra.gov.co/documents/Resoluciones_PDF20066000004004.pdf" TargetMode="External"/><Relationship Id="rId112" Type="http://schemas.openxmlformats.org/officeDocument/2006/relationships/hyperlink" Target="https://www.ani.gov.co/sites/default/files/decreto_1594_de_1984_usos_del_agua_y_residuos_liquidos.pdf" TargetMode="External"/><Relationship Id="rId16" Type="http://schemas.openxmlformats.org/officeDocument/2006/relationships/hyperlink" Target="https://www.funcionpublica.gov.co/eva/gestornormativo/norma.php?i=15423" TargetMode="External"/><Relationship Id="rId107" Type="http://schemas.openxmlformats.org/officeDocument/2006/relationships/hyperlink" Target="https://www.funcionpublica.gov.co/eva/gestornormativo/norma.php?i=9684" TargetMode="External"/><Relationship Id="rId11" Type="http://schemas.openxmlformats.org/officeDocument/2006/relationships/hyperlink" Target="http://www.secretariasenado.gov.co/senado/basedoc/codigo_comercio.html" TargetMode="External"/><Relationship Id="rId32" Type="http://schemas.openxmlformats.org/officeDocument/2006/relationships/hyperlink" Target="https://www.cra.gov.co/documents/RESOLUCION_CRA_820_DE_2017.pdf" TargetMode="External"/><Relationship Id="rId37" Type="http://schemas.openxmlformats.org/officeDocument/2006/relationships/hyperlink" Target="http://www.minvivienda.gov.co/ResolucionesAgua/0650%20-%202017.pdf" TargetMode="External"/><Relationship Id="rId53" Type="http://schemas.openxmlformats.org/officeDocument/2006/relationships/hyperlink" Target="https://www.cra.gov.co/documents/reso.-cra-n706-2014-tarifa-de-contribuciones-2015.pdf" TargetMode="External"/><Relationship Id="rId58" Type="http://schemas.openxmlformats.org/officeDocument/2006/relationships/hyperlink" Target="http://wsp.presidencia.gov.co/Normativa/Decretos/2013/Documents/DICIEMBRE/20/DECRETO%202981%20DEL%2020%20DE%20DICIEMBRE%20DE%202013.pdf" TargetMode="External"/><Relationship Id="rId74" Type="http://schemas.openxmlformats.org/officeDocument/2006/relationships/hyperlink" Target="http://www.secretariasenado.gov.co/senado/basedoc/ley_1450_2011.html" TargetMode="External"/><Relationship Id="rId79" Type="http://schemas.openxmlformats.org/officeDocument/2006/relationships/hyperlink" Target="http://legal.legis.com.co/document/Index?obra=legcol&amp;document=legcol_759920425f19f034e0430a010151f034" TargetMode="External"/><Relationship Id="rId102" Type="http://schemas.openxmlformats.org/officeDocument/2006/relationships/hyperlink" Target="http://apolo.creg.gov.co/Publicac.nsf/5554691f46471f7a05256eee007372bc/df259aa4dbdfc2df0525785a007a6551?OpenDocument" TargetMode="External"/><Relationship Id="rId123" Type="http://schemas.openxmlformats.org/officeDocument/2006/relationships/hyperlink" Target="https://tramitesccu.cra.gov.co/normatividad/fichaArchivo.aspx?id=1693" TargetMode="External"/><Relationship Id="rId128" Type="http://schemas.openxmlformats.org/officeDocument/2006/relationships/comments" Target="../comments15.xml"/><Relationship Id="rId5" Type="http://schemas.openxmlformats.org/officeDocument/2006/relationships/hyperlink" Target="http://www.secretariasenado.gov.co/senado/basedoc/ley_0769_2002.html" TargetMode="External"/><Relationship Id="rId90" Type="http://schemas.openxmlformats.org/officeDocument/2006/relationships/hyperlink" Target="http://www.nuevalegislacion.com/files/susc/cdj/conc/r_cra_403_06.pdf" TargetMode="External"/><Relationship Id="rId95" Type="http://schemas.openxmlformats.org/officeDocument/2006/relationships/hyperlink" Target="http://www.secretariasenado.gov.co/senado/basedoc/ley_0962_2005.html" TargetMode="External"/><Relationship Id="rId22" Type="http://schemas.openxmlformats.org/officeDocument/2006/relationships/hyperlink" Target="http://www.interaseo.com.co/places/suan/descargables/RESOLUCION%20CRA%20352%20DE%202005.pdf" TargetMode="External"/><Relationship Id="rId27" Type="http://schemas.openxmlformats.org/officeDocument/2006/relationships/hyperlink" Target="http://www.secretariasenado.gov.co/senado/basedoc/ley_1977_2019.html" TargetMode="External"/><Relationship Id="rId43" Type="http://schemas.openxmlformats.org/officeDocument/2006/relationships/hyperlink" Target="https://www.cra.gov.co/documents/Resolucion_CRA_775_de_2016.pdf" TargetMode="External"/><Relationship Id="rId48" Type="http://schemas.openxmlformats.org/officeDocument/2006/relationships/hyperlink" Target="https://www.funcionpublica.gov.co/eva/gestornormativo/norma.php?i=62957" TargetMode="External"/><Relationship Id="rId64" Type="http://schemas.openxmlformats.org/officeDocument/2006/relationships/hyperlink" Target="http://www.secretariasenado.gov.co/senado/basedoc/ley_1581_2012.html" TargetMode="External"/><Relationship Id="rId69" Type="http://schemas.openxmlformats.org/officeDocument/2006/relationships/hyperlink" Target="http://www.secretariasenado.gov.co/senado/basedoc/ley_1537_2012.html" TargetMode="External"/><Relationship Id="rId113" Type="http://schemas.openxmlformats.org/officeDocument/2006/relationships/hyperlink" Target="https://www.minsalud.gov.co/Normatividad_Nuevo/LEY%200009%20DE%201979.pdf" TargetMode="External"/><Relationship Id="rId118" Type="http://schemas.openxmlformats.org/officeDocument/2006/relationships/hyperlink" Target="https://normograma.info/men/docs/pdf/resolucion_superservicios_54575_2015.pdf" TargetMode="External"/><Relationship Id="rId80" Type="http://schemas.openxmlformats.org/officeDocument/2006/relationships/hyperlink" Target="http://www.minambiente.gov.co/images/normativa/decretos/2010/dec_3930_2010.pdf" TargetMode="External"/><Relationship Id="rId85" Type="http://schemas.openxmlformats.org/officeDocument/2006/relationships/hyperlink" Target="https://www.sisben.gov.co/Documents/Informaci%C3%B3n/Leyes/LEY%201176%20DE%202007.pdf" TargetMode="External"/><Relationship Id="rId12" Type="http://schemas.openxmlformats.org/officeDocument/2006/relationships/hyperlink" Target="https://www.funcionpublica.gov.co/eva/gestornormativo/norma.php?i=9604" TargetMode="External"/><Relationship Id="rId17" Type="http://schemas.openxmlformats.org/officeDocument/2006/relationships/hyperlink" Target="http://www.minambiente.gov.co/images/GestionIntegraldelRecursoHidrico/pdf/normativa/Res_372_1998.pdf" TargetMode="External"/><Relationship Id="rId33" Type="http://schemas.openxmlformats.org/officeDocument/2006/relationships/hyperlink" Target="https://www.cra.gov.co/documents/Resolucion_CRA_821_de_2017.pdf" TargetMode="External"/><Relationship Id="rId38" Type="http://schemas.openxmlformats.org/officeDocument/2006/relationships/hyperlink" Target="http://www.sic.gov.co/sites/default/files/normatividad/062017/DECRETO-1115-DEL-29-DE-JUNIO-DE-2017.pdf" TargetMode="External"/><Relationship Id="rId59" Type="http://schemas.openxmlformats.org/officeDocument/2006/relationships/hyperlink" Target="https://normativa.colpensiones.gov.co/colpens/docs/resolucion_cra_0659_2013.htm" TargetMode="External"/><Relationship Id="rId103" Type="http://schemas.openxmlformats.org/officeDocument/2006/relationships/hyperlink" Target="http://www.secretariasenado.gov.co/senado/basedoc/ley_0689_2001.html" TargetMode="External"/><Relationship Id="rId108" Type="http://schemas.openxmlformats.org/officeDocument/2006/relationships/hyperlink" Target="http://www.minambiente.gov.co/images/BosquesBiodiversidadyServiciosEcosistemicos/pdf/Normativa/Resoluciones/res_0541_141294.pdf" TargetMode="External"/><Relationship Id="rId124" Type="http://schemas.openxmlformats.org/officeDocument/2006/relationships/hyperlink" Target="https://tramitesccu.cra.gov.co/normatividad/fichaArchivo.aspx?id=1664" TargetMode="External"/><Relationship Id="rId54" Type="http://schemas.openxmlformats.org/officeDocument/2006/relationships/hyperlink" Target="https://www.superservicios.gov.co/sites/default/archivos/Nif%20-%20Normas%20de%20Informacion%20Financiera/2018/Nov/ressspd20141300055955preparacionobligatoriarescgn414de2014.pdf" TargetMode="External"/><Relationship Id="rId70" Type="http://schemas.openxmlformats.org/officeDocument/2006/relationships/hyperlink" Target="http://www.secretariasenado.gov.co/senado/basedoc/ley_1506_2012.html" TargetMode="External"/><Relationship Id="rId75" Type="http://schemas.openxmlformats.org/officeDocument/2006/relationships/hyperlink" Target="http://www.secretariasenado.gov.co/senado/basedoc/ley_1474_2011.html" TargetMode="External"/><Relationship Id="rId91" Type="http://schemas.openxmlformats.org/officeDocument/2006/relationships/hyperlink" Target="https://www.rediba.net/descargas/archivo_11.pdf" TargetMode="External"/><Relationship Id="rId96" Type="http://schemas.openxmlformats.org/officeDocument/2006/relationships/hyperlink" Target="https://www.funcionpublica.gov.co/eva/gestornormativo/norma.php?i=16218" TargetMode="External"/><Relationship Id="rId1" Type="http://schemas.openxmlformats.org/officeDocument/2006/relationships/hyperlink" Target="http://wp.presidencia.gov.co/sitios/normativa/leyes/Documents/Juridica/ley%20153%20de%2015%20de%20agosto%20de%201887.pdf" TargetMode="External"/><Relationship Id="rId6" Type="http://schemas.openxmlformats.org/officeDocument/2006/relationships/hyperlink" Target="http://www.secretariasenado.gov.co/senado/basedoc/ley_0820_2003.html" TargetMode="External"/><Relationship Id="rId23" Type="http://schemas.openxmlformats.org/officeDocument/2006/relationships/hyperlink" Target="https://www.cra.gov.co/documents/Resoluciones_PDF20066000003764.pdf" TargetMode="External"/><Relationship Id="rId28" Type="http://schemas.openxmlformats.org/officeDocument/2006/relationships/hyperlink" Target="https://www.cra.gov.co/documents/RESOLUCION_CRA_825_DE_2017.pdf" TargetMode="External"/><Relationship Id="rId49" Type="http://schemas.openxmlformats.org/officeDocument/2006/relationships/hyperlink" Target="https://www.cra.gov.co/documents/RESOLUCION-720-DE-2015-EDICION-Y-COPIA.pdf" TargetMode="External"/><Relationship Id="rId114" Type="http://schemas.openxmlformats.org/officeDocument/2006/relationships/hyperlink" Target="http://www.minambiente.gov.co/images/GestionIntegraldelRecursoHidrico/pdf/normativa/Decreto_1541_de_1978.pdf" TargetMode="External"/><Relationship Id="rId119" Type="http://schemas.openxmlformats.org/officeDocument/2006/relationships/hyperlink" Target="http://legal.legis.com.co/document/Index?obra=legcol&amp;document=legcol_03ef52087def01a6e0530a01015101a6" TargetMode="External"/><Relationship Id="rId44" Type="http://schemas.openxmlformats.org/officeDocument/2006/relationships/hyperlink" Target="http://extwprlegs1.fao.org/docs/pdf/col157820.pdf" TargetMode="External"/><Relationship Id="rId60" Type="http://schemas.openxmlformats.org/officeDocument/2006/relationships/hyperlink" Target="https://www.funcionpublica.gov.co/eva/gestornormativo/norma.php?i=55853" TargetMode="External"/><Relationship Id="rId65" Type="http://schemas.openxmlformats.org/officeDocument/2006/relationships/hyperlink" Target="https://www.funcionpublica.gov.co/eva/gestornormativo/norma.php?i=48962" TargetMode="External"/><Relationship Id="rId81" Type="http://schemas.openxmlformats.org/officeDocument/2006/relationships/hyperlink" Target="http://www.minambiente.gov.co/images/normativa/decretos/2010/dec_2820_2010.pdf" TargetMode="External"/><Relationship Id="rId86" Type="http://schemas.openxmlformats.org/officeDocument/2006/relationships/hyperlink" Target="https://www.funcionpublica.gov.co/eva/gestornormativo/norma.php?i=27565" TargetMode="External"/><Relationship Id="rId13" Type="http://schemas.openxmlformats.org/officeDocument/2006/relationships/hyperlink" Target="http://www.suin-juriscol.gov.co/viewDocument.asp?id=1421176" TargetMode="External"/><Relationship Id="rId18" Type="http://schemas.openxmlformats.org/officeDocument/2006/relationships/hyperlink" Target="http://www.minvivienda.gov.co/ResolucionesAgua/1096%20-%202000.pdf" TargetMode="External"/><Relationship Id="rId39" Type="http://schemas.openxmlformats.org/officeDocument/2006/relationships/hyperlink" Target="https://www.cra.gov.co/documents/Resolucion-CRA-788-de-2017.pdf" TargetMode="External"/><Relationship Id="rId109" Type="http://schemas.openxmlformats.org/officeDocument/2006/relationships/hyperlink" Target="http://www.secretariasenado.gov.co/senado/basedoc/ley_0142_1994.html" TargetMode="External"/><Relationship Id="rId34" Type="http://schemas.openxmlformats.org/officeDocument/2006/relationships/hyperlink" Target="https://www.cra.gov.co/documents/Resolucion_CRA_824_de_2017.pdf" TargetMode="External"/><Relationship Id="rId50" Type="http://schemas.openxmlformats.org/officeDocument/2006/relationships/hyperlink" Target="http://www.minvivienda.gov.co/ResolucionesAgua/0288%20-%202015.pdf" TargetMode="External"/><Relationship Id="rId55" Type="http://schemas.openxmlformats.org/officeDocument/2006/relationships/hyperlink" Target="http://orarbo.gov.co/es/el-observatorio-y-los-municipios/resolucion-754-de-2014" TargetMode="External"/><Relationship Id="rId76" Type="http://schemas.openxmlformats.org/officeDocument/2006/relationships/hyperlink" Target="http://www.secretariasenado.gov.co/senado/basedoc/ley_1466_2011.html" TargetMode="External"/><Relationship Id="rId97" Type="http://schemas.openxmlformats.org/officeDocument/2006/relationships/hyperlink" Target="https://www.cra.gov.co/documents/Resolucion-CRA-315-de-2005.pdf" TargetMode="External"/><Relationship Id="rId104" Type="http://schemas.openxmlformats.org/officeDocument/2006/relationships/hyperlink" Target="http://www.secretariasenado.gov.co/senado/basedoc/ley_0675_2001.html" TargetMode="External"/><Relationship Id="rId120" Type="http://schemas.openxmlformats.org/officeDocument/2006/relationships/hyperlink" Target="http://tramitesccu.cra.gov.co/normatividad/admon1202/files/Resoluci%C3%B3n_CRA_No__478_de_2009_(2).pdf" TargetMode="External"/><Relationship Id="rId125" Type="http://schemas.openxmlformats.org/officeDocument/2006/relationships/hyperlink" Target="https://www.corteconstitucional.gov.co/noticia.php?Es-constitucional-el-decreto-por-el-cual-se-dictan-medidas-para-los-servicios-p%C3%BAblicos-de-acueducto,-alcantarillado-y-aseo-por-el-COVID-19-8938" TargetMode="External"/><Relationship Id="rId7" Type="http://schemas.openxmlformats.org/officeDocument/2006/relationships/hyperlink" Target="http://www.secretariasenado.gov.co/senado/basedoc/ley_0087_1993.html" TargetMode="External"/><Relationship Id="rId71" Type="http://schemas.openxmlformats.org/officeDocument/2006/relationships/hyperlink" Target="http://www.secretariasenado.gov.co/senado/basedoc/decreto_0019_2012.html" TargetMode="External"/><Relationship Id="rId92" Type="http://schemas.openxmlformats.org/officeDocument/2006/relationships/hyperlink" Target="http://www.secretariasenado.gov.co/senado/basedoc/ley_1091_2006.html" TargetMode="External"/><Relationship Id="rId2" Type="http://schemas.openxmlformats.org/officeDocument/2006/relationships/hyperlink" Target="http://www.secretariasenado.gov.co/senado/basedoc/ley_0222_1995.html" TargetMode="External"/><Relationship Id="rId29" Type="http://schemas.openxmlformats.org/officeDocument/2006/relationships/hyperlink" Target="https://www.cra.gov.co/documents/RESOLUCION_CRA_857_DE_2018.pdf" TargetMode="External"/><Relationship Id="rId24" Type="http://schemas.openxmlformats.org/officeDocument/2006/relationships/hyperlink" Target="http://www.avancejuridico.com/actualidad/documentosoficiales/2004/45484/c_sspd_0003_2004.html" TargetMode="External"/><Relationship Id="rId40" Type="http://schemas.openxmlformats.org/officeDocument/2006/relationships/hyperlink" Target="http://extwprlegs1.fao.org/docs/pdf/col162281.pdf" TargetMode="External"/><Relationship Id="rId45" Type="http://schemas.openxmlformats.org/officeDocument/2006/relationships/hyperlink" Target="https://normativa.colpensiones.gov.co/colpens/docs/resolucion_superservicios_11295_2016.htm" TargetMode="External"/><Relationship Id="rId66" Type="http://schemas.openxmlformats.org/officeDocument/2006/relationships/hyperlink" Target="http://www.mintrabajo.gov.co/documents/20147/45107/resolucion_00001356_de_2012.pdf/1fb4a978-0a6b-de95-2197-7ff9c0767fcc" TargetMode="External"/><Relationship Id="rId87" Type="http://schemas.openxmlformats.org/officeDocument/2006/relationships/hyperlink" Target="https://www.cra.gov.co/documents/Resoluciones_PDF20076000004224.pdf" TargetMode="External"/><Relationship Id="rId110" Type="http://schemas.openxmlformats.org/officeDocument/2006/relationships/hyperlink" Target="https://www.oas.org/dsd/fida/laws/legislation/colombia/colombia_99-93.pdf" TargetMode="External"/><Relationship Id="rId115" Type="http://schemas.openxmlformats.org/officeDocument/2006/relationships/hyperlink" Target="https://www.funcionpublica.gov.co/eva/gestornormativo/norma.php?i=1551" TargetMode="External"/><Relationship Id="rId61" Type="http://schemas.openxmlformats.org/officeDocument/2006/relationships/hyperlink" Target="https://www.funcionpublica.gov.co/eva/gestornormativo/norma.php?i=53045" TargetMode="External"/><Relationship Id="rId82" Type="http://schemas.openxmlformats.org/officeDocument/2006/relationships/hyperlink" Target="https://www.funcionpublica.gov.co/eva/gestornormativo/norma.php?i=39477" TargetMode="External"/><Relationship Id="rId19" Type="http://schemas.openxmlformats.org/officeDocument/2006/relationships/hyperlink" Target="https://www.alcaldiabogota.gov.co/sisjur/normas/Norma1.jsp?i=15603" TargetMode="External"/><Relationship Id="rId14" Type="http://schemas.openxmlformats.org/officeDocument/2006/relationships/hyperlink" Target="http://www.defensoria.gov.co/public/Normograma%202013_html/Normas/Decreto_1987_2000.pdf" TargetMode="External"/><Relationship Id="rId30" Type="http://schemas.openxmlformats.org/officeDocument/2006/relationships/hyperlink" Target="https://www.cra.gov.co/documents/RESOLUCION-CRA-845-DE-2018.pdf" TargetMode="External"/><Relationship Id="rId35" Type="http://schemas.openxmlformats.org/officeDocument/2006/relationships/hyperlink" Target="https://www.cra.gov.co/documents/Resolucion-CRA-816-de-2017.pdf" TargetMode="External"/><Relationship Id="rId56" Type="http://schemas.openxmlformats.org/officeDocument/2006/relationships/hyperlink" Target="https://www.mintransporte.gov.co/descargar.php?idFile=11361" TargetMode="External"/><Relationship Id="rId77" Type="http://schemas.openxmlformats.org/officeDocument/2006/relationships/hyperlink" Target="http://www.secretariasenado.gov.co/senado/basedoc/ley_1454_2011.html" TargetMode="External"/><Relationship Id="rId100" Type="http://schemas.openxmlformats.org/officeDocument/2006/relationships/hyperlink" Target="http://www.avancejuridico.com/actualidad/documentosoficiales/2004/45628/r_cra_0294_2004.html" TargetMode="External"/><Relationship Id="rId105" Type="http://schemas.openxmlformats.org/officeDocument/2006/relationships/hyperlink" Target="http://www.minambiente.gov.co/images/normativa/leyes/2000/ley_0632_2000.pdf" TargetMode="External"/><Relationship Id="rId126" Type="http://schemas.openxmlformats.org/officeDocument/2006/relationships/drawing" Target="../drawings/drawing17.xml"/><Relationship Id="rId8" Type="http://schemas.openxmlformats.org/officeDocument/2006/relationships/hyperlink" Target="http://www.secretariasenado.gov.co/senado/basedoc/ley_1259_2008.html" TargetMode="External"/><Relationship Id="rId51" Type="http://schemas.openxmlformats.org/officeDocument/2006/relationships/hyperlink" Target="https://www.cra.gov.co/documents/reso.-cra-n706-2014-tarifa-de-contribuciones-2015.pdf" TargetMode="External"/><Relationship Id="rId72" Type="http://schemas.openxmlformats.org/officeDocument/2006/relationships/hyperlink" Target="http://www.secretariasenado.gov.co/senado/basedoc/ley_1503_2011.html" TargetMode="External"/><Relationship Id="rId93" Type="http://schemas.openxmlformats.org/officeDocument/2006/relationships/hyperlink" Target="https://normograma.info/men/docs/pdf/resolucion_superservicios_2305_2006.pdf" TargetMode="External"/><Relationship Id="rId98" Type="http://schemas.openxmlformats.org/officeDocument/2006/relationships/hyperlink" Target="https://www.boyaca.gov.co/SecSalud/images/Documentos/Salud_Publica/Ano_2014/AGUA_CONSUMO_HUMANO/RESOLUCION%201570%20DE%202004.pdf" TargetMode="External"/><Relationship Id="rId121" Type="http://schemas.openxmlformats.org/officeDocument/2006/relationships/hyperlink" Target="http://legal.legis.com.co/document?obra=legcol&amp;document=legcol_759920422960f034e0430a010151f034" TargetMode="External"/><Relationship Id="rId3" Type="http://schemas.openxmlformats.org/officeDocument/2006/relationships/hyperlink" Target="https://www.mineducacion.gov.co/1621/articles-86098_archivo_pdf.pdf" TargetMode="External"/><Relationship Id="rId25" Type="http://schemas.openxmlformats.org/officeDocument/2006/relationships/hyperlink" Target="https://www.cra.gov.co/documents/Resoluciones_PDF20036000002474.pdf" TargetMode="External"/><Relationship Id="rId46" Type="http://schemas.openxmlformats.org/officeDocument/2006/relationships/hyperlink" Target="https://www.cra.gov.co/documents/Resolucion_CRA_751_de_2016-Edicion_y_copia.pdf" TargetMode="External"/><Relationship Id="rId67" Type="http://schemas.openxmlformats.org/officeDocument/2006/relationships/hyperlink" Target="http://www.secretariasenado.gov.co/senado/basedoc/ley_1551_2012.html" TargetMode="External"/><Relationship Id="rId116" Type="http://schemas.openxmlformats.org/officeDocument/2006/relationships/hyperlink" Target="https://www.funcionpublica.gov.co/eva/gestornormativo/norma.php?i=82883" TargetMode="External"/><Relationship Id="rId20" Type="http://schemas.openxmlformats.org/officeDocument/2006/relationships/hyperlink" Target="http://www.minambiente.gov.co/images/BosquesBiodiversidadyServiciosEcosistemicos/pdf/Normativa/Resoluciones/res_1390_270905.pdf" TargetMode="External"/><Relationship Id="rId41" Type="http://schemas.openxmlformats.org/officeDocument/2006/relationships/hyperlink" Target="https://www.cra.gov.co/documents/Resolucion-CRA-779-de-2016.pdf" TargetMode="External"/><Relationship Id="rId62" Type="http://schemas.openxmlformats.org/officeDocument/2006/relationships/hyperlink" Target="https://www.funcionpublica.gov.co/eva/gestornormativo/norma.php?i=52302" TargetMode="External"/><Relationship Id="rId83" Type="http://schemas.openxmlformats.org/officeDocument/2006/relationships/hyperlink" Target="https://www.funcionpublica.gov.co/eva/gestornormativo/norma.php?i=36912" TargetMode="External"/><Relationship Id="rId88" Type="http://schemas.openxmlformats.org/officeDocument/2006/relationships/hyperlink" Target="https://www.funcionpublica.gov.co/eva/gestornormativo/norma.php?i=23354" TargetMode="External"/><Relationship Id="rId111" Type="http://schemas.openxmlformats.org/officeDocument/2006/relationships/hyperlink" Target="https://www.funcionpublica.gov.co/eva/gestornormativo/norma.php?i=3357" TargetMode="External"/><Relationship Id="rId15" Type="http://schemas.openxmlformats.org/officeDocument/2006/relationships/hyperlink" Target="https://www.funcionpublica.gov.co/eva/gestornormativo/norma.php?i=10482" TargetMode="External"/><Relationship Id="rId36" Type="http://schemas.openxmlformats.org/officeDocument/2006/relationships/hyperlink" Target="https://www.cra.gov.co/documents/Resolucion_CRA_819_de_2017.pdf" TargetMode="External"/><Relationship Id="rId57" Type="http://schemas.openxmlformats.org/officeDocument/2006/relationships/hyperlink" Target="http://www.minvivienda.gov.co/ResolucionesAgua/0154%20-%202014.pdf" TargetMode="External"/><Relationship Id="rId106" Type="http://schemas.openxmlformats.org/officeDocument/2006/relationships/hyperlink" Target="http://www.secretariasenado.gov.co/senado/basedoc/ley_0388_1997.html" TargetMode="External"/><Relationship Id="rId127" Type="http://schemas.openxmlformats.org/officeDocument/2006/relationships/vmlDrawing" Target="../drawings/vmlDrawing15.vml"/><Relationship Id="rId10" Type="http://schemas.openxmlformats.org/officeDocument/2006/relationships/hyperlink" Target="https://www.funcionpublica.gov.co/eva/gestornormativo/norma.php?i=43213" TargetMode="External"/><Relationship Id="rId31" Type="http://schemas.openxmlformats.org/officeDocument/2006/relationships/hyperlink" Target="http://www.minvivienda.gov.co/ResolucionesAgua/0527%20-%202018.pdf" TargetMode="External"/><Relationship Id="rId52" Type="http://schemas.openxmlformats.org/officeDocument/2006/relationships/hyperlink" Target="https://www.cra.gov.co/documents/Resolucion_CRA_750_de_2016-Edicion_y_copia.pdf" TargetMode="External"/><Relationship Id="rId73" Type="http://schemas.openxmlformats.org/officeDocument/2006/relationships/hyperlink" Target="http://www.minvivienda.gov.co/Decretos%20Vivienda/3571%20-%202011.pdf" TargetMode="External"/><Relationship Id="rId78" Type="http://schemas.openxmlformats.org/officeDocument/2006/relationships/hyperlink" Target="https://www.funcionpublica.gov.co/eva/gestornormativo/norma.php?i=41009" TargetMode="External"/><Relationship Id="rId94" Type="http://schemas.openxmlformats.org/officeDocument/2006/relationships/hyperlink" Target="http://www.suin-juriscol.gov.co/viewDocument.asp?id=1537932" TargetMode="External"/><Relationship Id="rId99" Type="http://schemas.openxmlformats.org/officeDocument/2006/relationships/hyperlink" Target="http://www.suin-juriscol.gov.co/viewDocument.asp?id=1481722" TargetMode="External"/><Relationship Id="rId101" Type="http://schemas.openxmlformats.org/officeDocument/2006/relationships/hyperlink" Target="http://www.avancejuridico.com/actualidad/documentosoficiales/2004/45594/c_sspd_0008_2004.html" TargetMode="External"/><Relationship Id="rId122" Type="http://schemas.openxmlformats.org/officeDocument/2006/relationships/hyperlink" Target="http://www.avancejuridico.com/actualidad/documentosoficiales/2006/46412/r_anh_0341_2006.html" TargetMode="External"/><Relationship Id="rId4" Type="http://schemas.openxmlformats.org/officeDocument/2006/relationships/hyperlink" Target="http://www.minambiente.gov.co/images/normativa/leyes/2002/ley_0732_2002.pdf" TargetMode="External"/><Relationship Id="rId9" Type="http://schemas.openxmlformats.org/officeDocument/2006/relationships/hyperlink" Target="http://www.secretariasenado.gov.co/senado/basedoc/ley_1437_2011.html"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7.bin"/><Relationship Id="rId1" Type="http://schemas.openxmlformats.org/officeDocument/2006/relationships/hyperlink" Target="http://www.acueductopopayan.com.co/wp-content/uploads/2012/08/resolucin-cra-726-de-2015.pdf" TargetMode="External"/><Relationship Id="rId5" Type="http://schemas.openxmlformats.org/officeDocument/2006/relationships/comments" Target="../comments16.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mintrabajo.gov.co/documents/20147/45107/resolucion_00001356_de_2012.pdf/1fb4a978-0a6b-de95-2197-7ff9c0767fcc" TargetMode="External"/><Relationship Id="rId2" Type="http://schemas.openxmlformats.org/officeDocument/2006/relationships/hyperlink" Target="https://www.mintrabajo.gov.co/documents/20147/45107/resolucion_00000652_de_2012.pdf/d52cfd8c-36f3-da89-4359-496ada084f20" TargetMode="External"/><Relationship Id="rId1" Type="http://schemas.openxmlformats.org/officeDocument/2006/relationships/hyperlink" Target="https://colaboracion.dnp.gov.co/CDT/Normograma/NORMA%20ISO%209001%202015.pdf"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s://epmco.sharepoint.com.mcas.ms/sites/evm-sgc/Documentos%20compartidos/SGC/MP04/PR10/01PL/PR10RN001-Manual-Reglas-Negocio-Cartera.pdf?McasCtx=4&amp;McasTsid=20892" TargetMode="External"/><Relationship Id="rId13" Type="http://schemas.openxmlformats.org/officeDocument/2006/relationships/drawing" Target="../drawings/drawing19.xml"/><Relationship Id="rId3" Type="http://schemas.openxmlformats.org/officeDocument/2006/relationships/hyperlink" Target="http://www.suin-juriscol.gov.co/viewDocument.asp?id=1503907" TargetMode="External"/><Relationship Id="rId7" Type="http://schemas.openxmlformats.org/officeDocument/2006/relationships/hyperlink" Target="https://www.chip.gov.co/schip_rt/paginiciobdme.htm" TargetMode="External"/><Relationship Id="rId12" Type="http://schemas.openxmlformats.org/officeDocument/2006/relationships/printerSettings" Target="../printerSettings/printerSettings18.bin"/><Relationship Id="rId2" Type="http://schemas.openxmlformats.org/officeDocument/2006/relationships/hyperlink" Target="https://www.contaduria.gov.co/documents/20127/38129/Circular+Externa+059+de+2004/82733a92-98d8-4ece-2f65-76d2669e6098" TargetMode="External"/><Relationship Id="rId1" Type="http://schemas.openxmlformats.org/officeDocument/2006/relationships/hyperlink" Target="https://www.contaduria.gov.co/documents/20127/38116/CC_001_08092011.pdf/0b6a6183-a8b2-5b93-2090-c31a31555caf" TargetMode="External"/><Relationship Id="rId6" Type="http://schemas.openxmlformats.org/officeDocument/2006/relationships/hyperlink" Target="http://www.secretariasenado.gov.co/senado/basedoc/ley_1266_2008.html" TargetMode="External"/><Relationship Id="rId11" Type="http://schemas.openxmlformats.org/officeDocument/2006/relationships/hyperlink" Target="https://www.funcionpublica.gov.co/eva/gestornormativo/norma.php?i=49981" TargetMode="External"/><Relationship Id="rId5" Type="http://schemas.openxmlformats.org/officeDocument/2006/relationships/hyperlink" Target="http://www.secretariasenado.gov.co/senado/basedoc/ley_0901_2004.html" TargetMode="External"/><Relationship Id="rId15" Type="http://schemas.openxmlformats.org/officeDocument/2006/relationships/comments" Target="../comments17.xml"/><Relationship Id="rId10" Type="http://schemas.openxmlformats.org/officeDocument/2006/relationships/hyperlink" Target="https://epmco.sharepoint.com.mcas.ms/sites/evm-sgc/SitePages/Inicio.aspx" TargetMode="External"/><Relationship Id="rId4" Type="http://schemas.openxmlformats.org/officeDocument/2006/relationships/hyperlink" Target="http://www.secretariasenado.gov.co/senado/basedoc/ley_0446_1998.html" TargetMode="External"/><Relationship Id="rId9" Type="http://schemas.openxmlformats.org/officeDocument/2006/relationships/hyperlink" Target="https://www.oas.org/dil/esp/Codigo_de_Procedimiento_Civil_Colombia.pdf" TargetMode="External"/><Relationship Id="rId14" Type="http://schemas.openxmlformats.org/officeDocument/2006/relationships/vmlDrawing" Target="../drawings/vmlDrawing17.vml"/></Relationships>
</file>

<file path=xl/worksheets/_rels/sheet21.xml.rels><?xml version="1.0" encoding="UTF-8" standalone="yes"?>
<Relationships xmlns="http://schemas.openxmlformats.org/package/2006/relationships"><Relationship Id="rId3" Type="http://schemas.openxmlformats.org/officeDocument/2006/relationships/hyperlink" Target="https://www.cra.gov.co/documents/Resolucion-CRA-778-de-2016.pdf" TargetMode="External"/><Relationship Id="rId7" Type="http://schemas.openxmlformats.org/officeDocument/2006/relationships/comments" Target="../comments18.xml"/><Relationship Id="rId2" Type="http://schemas.openxmlformats.org/officeDocument/2006/relationships/hyperlink" Target="https://tramitesccu.cra.gov.co/normatividad/fichaArchivo.aspx?id=1693" TargetMode="External"/><Relationship Id="rId1" Type="http://schemas.openxmlformats.org/officeDocument/2006/relationships/hyperlink" Target="http://www.minvivienda.gov.co/NormativaInstitucional/1077%20-%202015.pdf" TargetMode="External"/><Relationship Id="rId6" Type="http://schemas.openxmlformats.org/officeDocument/2006/relationships/vmlDrawing" Target="../drawings/vmlDrawing18.vml"/><Relationship Id="rId5" Type="http://schemas.openxmlformats.org/officeDocument/2006/relationships/drawing" Target="../drawings/drawing20.xml"/><Relationship Id="rId4" Type="http://schemas.openxmlformats.org/officeDocument/2006/relationships/hyperlink" Target="https://www.funcionpublica.gov.co/eva/gestornormativo/norma.php?i=2752" TargetMode="External"/></Relationships>
</file>

<file path=xl/worksheets/_rels/sheet22.xml.rels><?xml version="1.0" encoding="UTF-8" standalone="yes"?>
<Relationships xmlns="http://schemas.openxmlformats.org/package/2006/relationships"><Relationship Id="rId13" Type="http://schemas.openxmlformats.org/officeDocument/2006/relationships/hyperlink" Target="https://www.minambiente.gov.co/wp-content/uploads/2024/07/LEY-2232-DE-07-DE-JULIO-DE-2022.pdf" TargetMode="External"/><Relationship Id="rId18" Type="http://schemas.openxmlformats.org/officeDocument/2006/relationships/hyperlink" Target="https://www.medellin.gov.co/normograma/docs/d_alcamed_2059_2015.htm" TargetMode="External"/><Relationship Id="rId26" Type="http://schemas.openxmlformats.org/officeDocument/2006/relationships/hyperlink" Target="https://www.minsalud.gov.co/sites/rid/Lists/BibliotecaDigital/RIDE/DE/DIJ/Decreto-2676-de-2000.pdf" TargetMode="External"/><Relationship Id="rId39" Type="http://schemas.openxmlformats.org/officeDocument/2006/relationships/comments" Target="../comments19.xml"/><Relationship Id="rId21" Type="http://schemas.openxmlformats.org/officeDocument/2006/relationships/hyperlink" Target="https://www.medellin.gov.co/movilidad/jdownloads/Normas/Normatividad/Acuerdos%20Municipales/2009/2009-acuerdo62.pdf" TargetMode="External"/><Relationship Id="rId34" Type="http://schemas.openxmlformats.org/officeDocument/2006/relationships/hyperlink" Target="https://www.bogotajuridica.gov.co/sisjur/normas/Norma1.jsp?dt=S&amp;i=62512" TargetMode="External"/><Relationship Id="rId7" Type="http://schemas.openxmlformats.org/officeDocument/2006/relationships/hyperlink" Target="https://www.cra.gov.co/documents/Resolucion-CRA-779-de-2016.pdf" TargetMode="External"/><Relationship Id="rId12" Type="http://schemas.openxmlformats.org/officeDocument/2006/relationships/hyperlink" Target="https://www.cra.gov.co/sites/default/files/notifications/2024-02/20230120113781....pdf" TargetMode="External"/><Relationship Id="rId17" Type="http://schemas.openxmlformats.org/officeDocument/2006/relationships/hyperlink" Target="http://extwprlegs1.fao.org/docs/pdf/col162281.pdf" TargetMode="External"/><Relationship Id="rId25" Type="http://schemas.openxmlformats.org/officeDocument/2006/relationships/hyperlink" Target="https://www.alcaldiabogota.gov.co/sisjur/normas/Norma1.jsp?i=26053" TargetMode="External"/><Relationship Id="rId33" Type="http://schemas.openxmlformats.org/officeDocument/2006/relationships/hyperlink" Target="https://www.icbf.gov.co/cargues/avance/docs/resolucion_minambientevdt_0371_2009.htm" TargetMode="External"/><Relationship Id="rId38" Type="http://schemas.openxmlformats.org/officeDocument/2006/relationships/vmlDrawing" Target="../drawings/vmlDrawing19.vml"/><Relationship Id="rId2" Type="http://schemas.openxmlformats.org/officeDocument/2006/relationships/hyperlink" Target="https://www.funcionpublica.gov.co/eva/gestornormativo/norma.php?i=69038" TargetMode="External"/><Relationship Id="rId16" Type="http://schemas.openxmlformats.org/officeDocument/2006/relationships/hyperlink" Target="http://wsp.presidencia.gov.co/Normativa/Decretos/2013/Documents/DICIEMBRE/20/DECRETO%202981%20DEL%2020%20DE%20DICIEMBRE%20DE%202013.pdf" TargetMode="External"/><Relationship Id="rId20" Type="http://schemas.openxmlformats.org/officeDocument/2006/relationships/hyperlink" Target="http://www.suin-juriscol.gov.co/viewDocument.asp?id=1685535" TargetMode="External"/><Relationship Id="rId29" Type="http://schemas.openxmlformats.org/officeDocument/2006/relationships/hyperlink" Target="http://www.andi.com.co/Uploads/RES%201407%20DE%202018.pdf" TargetMode="External"/><Relationship Id="rId1" Type="http://schemas.openxmlformats.org/officeDocument/2006/relationships/hyperlink" Target="http://www.minvivienda.gov.co/NormativaInstitucional/1077%20-%202015.pdf" TargetMode="External"/><Relationship Id="rId6" Type="http://schemas.openxmlformats.org/officeDocument/2006/relationships/hyperlink" Target="https://www.cra.gov.co/documents/Resolucion-CRA-778-de-2016.pdf" TargetMode="External"/><Relationship Id="rId11" Type="http://schemas.openxmlformats.org/officeDocument/2006/relationships/hyperlink" Target="https://www.funcionpublica.gov.co/eva/gestornormativo/norma.php?i=213990" TargetMode="External"/><Relationship Id="rId24" Type="http://schemas.openxmlformats.org/officeDocument/2006/relationships/hyperlink" Target="http://www.suin-juriscol.gov.co/viewDocument.asp?id=1675477" TargetMode="External"/><Relationship Id="rId32" Type="http://schemas.openxmlformats.org/officeDocument/2006/relationships/hyperlink" Target="https://www.icbf.gov.co/cargues/avance/docs/resolucion_minambienteds_1675_2013.htm" TargetMode="External"/><Relationship Id="rId37" Type="http://schemas.openxmlformats.org/officeDocument/2006/relationships/drawing" Target="../drawings/drawing21.xml"/><Relationship Id="rId5" Type="http://schemas.openxmlformats.org/officeDocument/2006/relationships/hyperlink" Target="https://www.cra.gov.co/documents/RESOLUCION-720-DE-2015-EDICION-Y-COPIA.pdf" TargetMode="External"/><Relationship Id="rId15" Type="http://schemas.openxmlformats.org/officeDocument/2006/relationships/hyperlink" Target="https://www.funcionpublica.gov.co/eva/gestornormativo/norma.php?i=3357" TargetMode="External"/><Relationship Id="rId23" Type="http://schemas.openxmlformats.org/officeDocument/2006/relationships/hyperlink" Target="http://www.suin-juriscol.gov.co/viewDocument.asp?id=1676182" TargetMode="External"/><Relationship Id="rId28" Type="http://schemas.openxmlformats.org/officeDocument/2006/relationships/hyperlink" Target="https://www.mincit.gov.co/ministerio/normograma-sig/procesos-de-apoyo/gestion-de-recursos-fisicos/resoluciones/resolucion-1512-de-2010.aspx" TargetMode="External"/><Relationship Id="rId36" Type="http://schemas.openxmlformats.org/officeDocument/2006/relationships/printerSettings" Target="../printerSettings/printerSettings19.bin"/><Relationship Id="rId10" Type="http://schemas.openxmlformats.org/officeDocument/2006/relationships/hyperlink" Target="http://www.secretariasenado.gov.co/senado/basedoc/ley_0142_1994.html" TargetMode="External"/><Relationship Id="rId19" Type="http://schemas.openxmlformats.org/officeDocument/2006/relationships/hyperlink" Target="https://www.medellin.gov.co/servicios/siamed_portal/ResiduoSolidos/documentos/Doc/Decreto_636_2015.pdf" TargetMode="External"/><Relationship Id="rId31" Type="http://schemas.openxmlformats.org/officeDocument/2006/relationships/hyperlink" Target="https://www.icbf.gov.co/cargues/avance/docs/resolucion_minambienteds_1326_2017.htm" TargetMode="External"/><Relationship Id="rId4" Type="http://schemas.openxmlformats.org/officeDocument/2006/relationships/hyperlink" Target="https://tramitesccu.cra.gov.co/normatividad/fichaArchivo.aspx?id=1693" TargetMode="External"/><Relationship Id="rId9" Type="http://schemas.openxmlformats.org/officeDocument/2006/relationships/hyperlink" Target="https://www.cra.gov.co/documents/RESOLUCION-CRA-845-DE-2018.pdf+H13:H12:H15" TargetMode="External"/><Relationship Id="rId14" Type="http://schemas.openxmlformats.org/officeDocument/2006/relationships/hyperlink" Target="http://www.secretariasenado.gov.co/senado/basedoc/ley_0675_2001.html" TargetMode="External"/><Relationship Id="rId22" Type="http://schemas.openxmlformats.org/officeDocument/2006/relationships/hyperlink" Target="https://www.medellin.gov.co/normograma/docs/d_alcamed_0440_2009.htm" TargetMode="External"/><Relationship Id="rId27" Type="http://schemas.openxmlformats.org/officeDocument/2006/relationships/hyperlink" Target="http://www.suin-juriscol.gov.co/viewDocument.asp?id=1656894" TargetMode="External"/><Relationship Id="rId30" Type="http://schemas.openxmlformats.org/officeDocument/2006/relationships/hyperlink" Target="https://www.igac.gov.co/sites/igac.gov.co/files/normograma/resolucion-1511-de-2010.pdf" TargetMode="External"/><Relationship Id="rId35" Type="http://schemas.openxmlformats.org/officeDocument/2006/relationships/hyperlink" Target="https://normas.cra.gov.co/gestor/docs/resolucion_cra_0999_2024.htm" TargetMode="External"/><Relationship Id="rId8" Type="http://schemas.openxmlformats.org/officeDocument/2006/relationships/hyperlink" Target="https://www.cra.gov.co/documents/CRA_807_de_2017.pdf" TargetMode="External"/><Relationship Id="rId3" Type="http://schemas.openxmlformats.org/officeDocument/2006/relationships/hyperlink" Target="https://tramitesccu.cra.gov.co/normatividad/fichaArchivo.aspx?id=1619"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s://www.cra.gov.co/documents/Resolucion-CRA-779-de-2016.pdf" TargetMode="External"/><Relationship Id="rId13" Type="http://schemas.openxmlformats.org/officeDocument/2006/relationships/vmlDrawing" Target="../drawings/vmlDrawing20.vml"/><Relationship Id="rId3" Type="http://schemas.openxmlformats.org/officeDocument/2006/relationships/hyperlink" Target="https://www.funcionpublica.gov.co/eva/gestornormativo/norma.php?i=69038" TargetMode="External"/><Relationship Id="rId7" Type="http://schemas.openxmlformats.org/officeDocument/2006/relationships/hyperlink" Target="https://www.cra.gov.co/documents/Resolucion-CRA-778-de-2016.pdf" TargetMode="External"/><Relationship Id="rId12" Type="http://schemas.openxmlformats.org/officeDocument/2006/relationships/drawing" Target="../drawings/drawing22.xml"/><Relationship Id="rId2" Type="http://schemas.openxmlformats.org/officeDocument/2006/relationships/hyperlink" Target="http://www.minvivienda.gov.co/NormativaInstitucional/1077%20-%202015.pdf" TargetMode="External"/><Relationship Id="rId1" Type="http://schemas.openxmlformats.org/officeDocument/2006/relationships/hyperlink" Target="http://www.secretariasenado.gov.co/senado/basedoc/ley_0142_1994.html" TargetMode="External"/><Relationship Id="rId6" Type="http://schemas.openxmlformats.org/officeDocument/2006/relationships/hyperlink" Target="https://www.cra.gov.co/documents/RESOLUCION-720-DE-2015-EDICION-Y-COPIA.pdf" TargetMode="External"/><Relationship Id="rId11" Type="http://schemas.openxmlformats.org/officeDocument/2006/relationships/printerSettings" Target="../printerSettings/printerSettings20.bin"/><Relationship Id="rId5" Type="http://schemas.openxmlformats.org/officeDocument/2006/relationships/hyperlink" Target="https://tramitesccu.cra.gov.co/normatividad/fichaArchivo.aspx?id=1693" TargetMode="External"/><Relationship Id="rId10" Type="http://schemas.openxmlformats.org/officeDocument/2006/relationships/hyperlink" Target="https://www.cra.gov.co/documents/RESOLUCION-CRA-845-DE-2018.pdf+H13:H12:H15" TargetMode="External"/><Relationship Id="rId4" Type="http://schemas.openxmlformats.org/officeDocument/2006/relationships/hyperlink" Target="https://tramitesccu.cra.gov.co/normatividad/fichaArchivo.aspx?id=1619" TargetMode="External"/><Relationship Id="rId9" Type="http://schemas.openxmlformats.org/officeDocument/2006/relationships/hyperlink" Target="https://www.cra.gov.co/documents/CRA_807_de_2017.pdf" TargetMode="External"/><Relationship Id="rId14" Type="http://schemas.openxmlformats.org/officeDocument/2006/relationships/comments" Target="../comments20.xml"/></Relationships>
</file>

<file path=xl/worksheets/_rels/sheet24.xml.rels><?xml version="1.0" encoding="UTF-8" standalone="yes"?>
<Relationships xmlns="http://schemas.openxmlformats.org/package/2006/relationships"><Relationship Id="rId13" Type="http://schemas.openxmlformats.org/officeDocument/2006/relationships/hyperlink" Target="https://www.alcaldiabogota.gov.co/sisjur/normas/Norma1.jsp?i=26053" TargetMode="External"/><Relationship Id="rId18" Type="http://schemas.openxmlformats.org/officeDocument/2006/relationships/hyperlink" Target="https://docs.supersalud.gov.co/PortalWeb/Juridica/OtraNormativa/R_MADS_0631_2015.pdf" TargetMode="External"/><Relationship Id="rId26" Type="http://schemas.openxmlformats.org/officeDocument/2006/relationships/hyperlink" Target="http://www.cra.gov.co/documents/Resolucion_CRA_751_de_2016-Edicion_y_copia.pdf" TargetMode="External"/><Relationship Id="rId39" Type="http://schemas.openxmlformats.org/officeDocument/2006/relationships/hyperlink" Target="http://www.suin-juriscol.gov.co/viewDocument.asp?id=1912297" TargetMode="External"/><Relationship Id="rId21" Type="http://schemas.openxmlformats.org/officeDocument/2006/relationships/hyperlink" Target="http://www.suin-juriscol.gov.co/viewDocument.asp?id=30027091" TargetMode="External"/><Relationship Id="rId34" Type="http://schemas.openxmlformats.org/officeDocument/2006/relationships/hyperlink" Target="http://www.suin-juriscol.gov.co/viewDocument.asp?id=1675477" TargetMode="External"/><Relationship Id="rId42" Type="http://schemas.openxmlformats.org/officeDocument/2006/relationships/hyperlink" Target="https://www.icbf.gov.co/cargues/avance/docs/resolucion_minambientevdt_0075_2011.htm" TargetMode="External"/><Relationship Id="rId47" Type="http://schemas.openxmlformats.org/officeDocument/2006/relationships/hyperlink" Target="http://www.suin-juriscol.gov.co/viewDocument.asp?id=30021592" TargetMode="External"/><Relationship Id="rId50" Type="http://schemas.openxmlformats.org/officeDocument/2006/relationships/hyperlink" Target="http://www.suin-juriscol.gov.co/viewDocument.asp?id=30019885" TargetMode="External"/><Relationship Id="rId55" Type="http://schemas.openxmlformats.org/officeDocument/2006/relationships/printerSettings" Target="../printerSettings/printerSettings21.bin"/><Relationship Id="rId7" Type="http://schemas.openxmlformats.org/officeDocument/2006/relationships/hyperlink" Target="http://www.suin-juriscol.gov.co/viewDocument.asp?id=1252160" TargetMode="External"/><Relationship Id="rId2" Type="http://schemas.openxmlformats.org/officeDocument/2006/relationships/hyperlink" Target="http://www.suin-juriscol.gov.co/viewDocument.asp?id=30019314" TargetMode="External"/><Relationship Id="rId16" Type="http://schemas.openxmlformats.org/officeDocument/2006/relationships/hyperlink" Target="http://www.suin-juriscol.gov.co/viewDocument.asp?id=1264390" TargetMode="External"/><Relationship Id="rId29" Type="http://schemas.openxmlformats.org/officeDocument/2006/relationships/hyperlink" Target="http://www.suin-juriscol.gov.co/viewDocument.asp?id=30020036" TargetMode="External"/><Relationship Id="rId11" Type="http://schemas.openxmlformats.org/officeDocument/2006/relationships/hyperlink" Target="http://www.suin-juriscol.gov.co/viewDocument.asp?id=1859081" TargetMode="External"/><Relationship Id="rId24" Type="http://schemas.openxmlformats.org/officeDocument/2006/relationships/hyperlink" Target="http://legal.legis.com.co/document.legis?fn=content&amp;docid=legcol&amp;bookmark=bf184fec248b4484d28a5c8dd33508f7b3dnf9&amp;viewid=STD-PC" TargetMode="External"/><Relationship Id="rId32" Type="http://schemas.openxmlformats.org/officeDocument/2006/relationships/hyperlink" Target="https://www.medellin.gov.co/normograma/docs/d_alcamed_1516_2008.htm" TargetMode="External"/><Relationship Id="rId37" Type="http://schemas.openxmlformats.org/officeDocument/2006/relationships/hyperlink" Target="https://www.medellin.gov.co/movilidad/jdownloads/Normas/Normatividad/Acuerdos%20Municipales/2009/2009-acuerdo62.pdf" TargetMode="External"/><Relationship Id="rId40" Type="http://schemas.openxmlformats.org/officeDocument/2006/relationships/hyperlink" Target="http://www.suin-juriscol.gov.co/viewDocument.asp?id=1389917" TargetMode="External"/><Relationship Id="rId45" Type="http://schemas.openxmlformats.org/officeDocument/2006/relationships/hyperlink" Target="http://www.suin-juriscol.gov.co/viewDocument.asp?id=1832633" TargetMode="External"/><Relationship Id="rId53" Type="http://schemas.openxmlformats.org/officeDocument/2006/relationships/hyperlink" Target="https://www.funcionpublica.gov.co/eva/gestornormativo/norma.php?i=4633" TargetMode="External"/><Relationship Id="rId58" Type="http://schemas.openxmlformats.org/officeDocument/2006/relationships/comments" Target="../comments21.xml"/><Relationship Id="rId5" Type="http://schemas.openxmlformats.org/officeDocument/2006/relationships/hyperlink" Target="http://www.suin-juriscol.gov.co/viewDocument.asp?id=1661168" TargetMode="External"/><Relationship Id="rId19" Type="http://schemas.openxmlformats.org/officeDocument/2006/relationships/hyperlink" Target="https://www.medellin.gov.co/normograma/docs/d_alcamed_2059_2015.htm" TargetMode="External"/><Relationship Id="rId4" Type="http://schemas.openxmlformats.org/officeDocument/2006/relationships/hyperlink" Target="http://www.suin-juriscol.gov.co/viewDocument.asp?id=1656894" TargetMode="External"/><Relationship Id="rId9" Type="http://schemas.openxmlformats.org/officeDocument/2006/relationships/hyperlink" Target="http://www.suin-juriscol.gov.co/viewDocument.asp?id=1185057" TargetMode="External"/><Relationship Id="rId14" Type="http://schemas.openxmlformats.org/officeDocument/2006/relationships/hyperlink" Target="http://www.ideam.gov.co/documents/51310/526371/Resolucion+043+2007+ESTANDARES+PARA+ACOPIO.pdf/f531d10e-5437-4cae-9423-fd61e2280d0f" TargetMode="External"/><Relationship Id="rId22" Type="http://schemas.openxmlformats.org/officeDocument/2006/relationships/hyperlink" Target="http://legal.legis.com.co/document/Index?obra=legcol&amp;document=legcol_915e0237755d488e9bb70dce0ca93204" TargetMode="External"/><Relationship Id="rId27" Type="http://schemas.openxmlformats.org/officeDocument/2006/relationships/hyperlink" Target="http://www.cra.gov.co/documents/Resolucion-CRA-779-de-2016.pdf" TargetMode="External"/><Relationship Id="rId30" Type="http://schemas.openxmlformats.org/officeDocument/2006/relationships/hyperlink" Target="http://www.suin-juriscol.gov.co/viewDocument.asp?id=30019960" TargetMode="External"/><Relationship Id="rId35" Type="http://schemas.openxmlformats.org/officeDocument/2006/relationships/hyperlink" Target="http://www.suin-juriscol.gov.co/viewDocument.asp?id=1676182" TargetMode="External"/><Relationship Id="rId43" Type="http://schemas.openxmlformats.org/officeDocument/2006/relationships/hyperlink" Target="http://www.suin-juriscol.gov.co/viewDocument.asp?id=30020036" TargetMode="External"/><Relationship Id="rId48" Type="http://schemas.openxmlformats.org/officeDocument/2006/relationships/hyperlink" Target="http://www.suin-juriscol.gov.co/viewDocument.asp?id=30021736" TargetMode="External"/><Relationship Id="rId56" Type="http://schemas.openxmlformats.org/officeDocument/2006/relationships/drawing" Target="../drawings/drawing23.xml"/><Relationship Id="rId8" Type="http://schemas.openxmlformats.org/officeDocument/2006/relationships/hyperlink" Target="https://www.medellin.gov.co/normograma/docs/d_alcamed_0289_2002.htm" TargetMode="External"/><Relationship Id="rId51" Type="http://schemas.openxmlformats.org/officeDocument/2006/relationships/hyperlink" Target="https://www.minsalud.gov.co/sites/rid/Lists/BibliotecaDigital/RIDE/DE/DIJ/Decreto-2676-de-2000.pdf" TargetMode="External"/><Relationship Id="rId3" Type="http://schemas.openxmlformats.org/officeDocument/2006/relationships/hyperlink" Target="http://www.suin-juriscol.gov.co/viewDocument.asp?id=30019356" TargetMode="External"/><Relationship Id="rId12" Type="http://schemas.openxmlformats.org/officeDocument/2006/relationships/hyperlink" Target="http://www2.igac.gov.co/igac_web/normograma_files/Resolucion%201402%20de%202006.pdf" TargetMode="External"/><Relationship Id="rId17" Type="http://schemas.openxmlformats.org/officeDocument/2006/relationships/hyperlink" Target="http://www.suin-juriscol.gov.co/viewDocument.asp?id=1685535" TargetMode="External"/><Relationship Id="rId25" Type="http://schemas.openxmlformats.org/officeDocument/2006/relationships/hyperlink" Target="http://legal.legis.com.co/document.legis?fn=content&amp;docid=legcol&amp;bookmark=bf17fe07e61ede04e69980a23beaebe11efnf9&amp;viewid=STD-PC" TargetMode="External"/><Relationship Id="rId33" Type="http://schemas.openxmlformats.org/officeDocument/2006/relationships/hyperlink" Target="http://www.suin-juriscol.gov.co/viewDocument.asp?id=1872854" TargetMode="External"/><Relationship Id="rId38" Type="http://schemas.openxmlformats.org/officeDocument/2006/relationships/hyperlink" Target="https://www.medellin.gov.co/normograma/docs/d_alcamed_0440_2009.htm" TargetMode="External"/><Relationship Id="rId46" Type="http://schemas.openxmlformats.org/officeDocument/2006/relationships/hyperlink" Target="https://www.alcaldiabogota.gov.co/sisjur/normas/Norma1.jsp?i=64163" TargetMode="External"/><Relationship Id="rId20" Type="http://schemas.openxmlformats.org/officeDocument/2006/relationships/hyperlink" Target="http://www.cra.gov.co/documents/Resolucion-MVCT-0276-de-2016-Esquema-operativo-aprovechamiento.pdf" TargetMode="External"/><Relationship Id="rId41" Type="http://schemas.openxmlformats.org/officeDocument/2006/relationships/hyperlink" Target="http://www.suin-juriscol.gov.co/viewDocument.asp?id=30019960" TargetMode="External"/><Relationship Id="rId54" Type="http://schemas.openxmlformats.org/officeDocument/2006/relationships/hyperlink" Target="https://www.funcionpublica.gov.co/eva/gestornormativo/norma.php?i=6533" TargetMode="External"/><Relationship Id="rId1" Type="http://schemas.openxmlformats.org/officeDocument/2006/relationships/hyperlink" Target="http://www.suin-juriscol.gov.co/viewDocument.asp?id=1579056" TargetMode="External"/><Relationship Id="rId6" Type="http://schemas.openxmlformats.org/officeDocument/2006/relationships/hyperlink" Target="http://www.suin-juriscol.gov.co/viewDocument.asp?id=4010433" TargetMode="External"/><Relationship Id="rId15" Type="http://schemas.openxmlformats.org/officeDocument/2006/relationships/hyperlink" Target="https://www.medellin.gov.co/normograma/docs/a_conmed_0077_2009.htm" TargetMode="External"/><Relationship Id="rId23" Type="http://schemas.openxmlformats.org/officeDocument/2006/relationships/hyperlink" Target="http://legal.legis.com.co/document.legis?fn=content&amp;docid=legcol&amp;bookmark=bf1de019f54c213458cbabd8c02c925c6d5nf9&amp;viewid=STD-PC" TargetMode="External"/><Relationship Id="rId28" Type="http://schemas.openxmlformats.org/officeDocument/2006/relationships/hyperlink" Target="http://www.suin-juriscol.gov.co/viewDocument.asp?id=30019885" TargetMode="External"/><Relationship Id="rId36" Type="http://schemas.openxmlformats.org/officeDocument/2006/relationships/hyperlink" Target="http://www.suin-juriscol.gov.co/viewDocument.asp?id=1676358" TargetMode="External"/><Relationship Id="rId49" Type="http://schemas.openxmlformats.org/officeDocument/2006/relationships/hyperlink" Target="http://www.suin-juriscol.gov.co/viewDocument.asp?id=30020036" TargetMode="External"/><Relationship Id="rId57" Type="http://schemas.openxmlformats.org/officeDocument/2006/relationships/vmlDrawing" Target="../drawings/vmlDrawing21.vml"/><Relationship Id="rId10" Type="http://schemas.openxmlformats.org/officeDocument/2006/relationships/hyperlink" Target="http://www.suin-juriscol.gov.co/viewDocument.asp?id=1879924" TargetMode="External"/><Relationship Id="rId31" Type="http://schemas.openxmlformats.org/officeDocument/2006/relationships/hyperlink" Target="http://www.suin-juriscol.gov.co/viewDocument.asp?id=1389917" TargetMode="External"/><Relationship Id="rId44" Type="http://schemas.openxmlformats.org/officeDocument/2006/relationships/hyperlink" Target="http://www.suin-juriscol.gov.co/viewDocument.asp?id=1505864" TargetMode="External"/><Relationship Id="rId52" Type="http://schemas.openxmlformats.org/officeDocument/2006/relationships/hyperlink" Target="https://www.funcionpublica.gov.co/eva/gestornormativo/norma.php?i=4632" TargetMode="External"/></Relationships>
</file>

<file path=xl/worksheets/_rels/sheet25.xml.rels><?xml version="1.0" encoding="UTF-8" standalone="yes"?>
<Relationships xmlns="http://schemas.openxmlformats.org/package/2006/relationships"><Relationship Id="rId26" Type="http://schemas.openxmlformats.org/officeDocument/2006/relationships/hyperlink" Target="http://www.minambiente.gov.co/images/normativa/decretos/2010/dec_3930_2010.pdf" TargetMode="External"/><Relationship Id="rId21" Type="http://schemas.openxmlformats.org/officeDocument/2006/relationships/hyperlink" Target="https://www.funcionpublica.gov.co/eva/gestornormativo/norma.php?i=16218" TargetMode="External"/><Relationship Id="rId42" Type="http://schemas.openxmlformats.org/officeDocument/2006/relationships/hyperlink" Target="http://apolo.creg.gov.co/Publicac.nsf/5554691f46471f7a05256eee007372bc/df259aa4dbdfc2df0525785a007a6551?OpenDocument" TargetMode="External"/><Relationship Id="rId47" Type="http://schemas.openxmlformats.org/officeDocument/2006/relationships/hyperlink" Target="http://www.acueductopopayan.com.co/wp-content/uploads/2012/08/resolucin-cra-726-de-2015.pdf" TargetMode="External"/><Relationship Id="rId63" Type="http://schemas.openxmlformats.org/officeDocument/2006/relationships/hyperlink" Target="https://www.alcaldiabogota.gov.co/sisjur/normas/Norma1.jsp?i=26053" TargetMode="External"/><Relationship Id="rId68" Type="http://schemas.openxmlformats.org/officeDocument/2006/relationships/hyperlink" Target="https://www.medellin.gov.co/normograma/docs/d_alcamed_0289_2002.htm" TargetMode="External"/><Relationship Id="rId84" Type="http://schemas.openxmlformats.org/officeDocument/2006/relationships/hyperlink" Target="https://www.funcionpublica.gov.co/eva/gestornormativo/norma_pdf.php?i=9684" TargetMode="External"/><Relationship Id="rId89" Type="http://schemas.openxmlformats.org/officeDocument/2006/relationships/hyperlink" Target="https://www.medellin.gov.co/ndesarrollo/wp-content/uploads/2021/10/Acuerdo-2-de-2020-Plan-de-Desarrollo-de-Medellin-2020-2023_Medellin-Futuro.pdf" TargetMode="External"/><Relationship Id="rId16" Type="http://schemas.openxmlformats.org/officeDocument/2006/relationships/hyperlink" Target="http://www.secretariasenado.gov.co/senado/basedoc/ley_1537_2012.html" TargetMode="External"/><Relationship Id="rId11" Type="http://schemas.openxmlformats.org/officeDocument/2006/relationships/hyperlink" Target="http://www.secretariasenado.gov.co/senado/basedoc/ley_1466_2011.html" TargetMode="External"/><Relationship Id="rId32" Type="http://schemas.openxmlformats.org/officeDocument/2006/relationships/hyperlink" Target="https://www.funcionpublica.gov.co/eva/gestornormativo/norma.php?i=52302" TargetMode="External"/><Relationship Id="rId37" Type="http://schemas.openxmlformats.org/officeDocument/2006/relationships/hyperlink" Target="https://www.boyaca.gov.co/SecSalud/images/Documentos/Salud_Publica/Ano_2014/AGUA_CONSUMO_HUMANO/RESOLUCION%201570%20DE%202004.pdf" TargetMode="External"/><Relationship Id="rId53" Type="http://schemas.openxmlformats.org/officeDocument/2006/relationships/hyperlink" Target="https://www.medellin.gov.co/normograma/docs/d_alcamed_2059_2015.htm" TargetMode="External"/><Relationship Id="rId58" Type="http://schemas.openxmlformats.org/officeDocument/2006/relationships/hyperlink" Target="https://www.medellin.gov.co/normograma/docs/a_conmed_0077_2009.htm" TargetMode="External"/><Relationship Id="rId74" Type="http://schemas.openxmlformats.org/officeDocument/2006/relationships/hyperlink" Target="http://www.suin-juriscol.gov.co/viewDocument.asp?id=1675477" TargetMode="External"/><Relationship Id="rId79" Type="http://schemas.openxmlformats.org/officeDocument/2006/relationships/hyperlink" Target="https://www.icbf.gov.co/cargues/avance/docs/resolucion_minambienteds_1326_2017.htm" TargetMode="External"/><Relationship Id="rId102" Type="http://schemas.openxmlformats.org/officeDocument/2006/relationships/hyperlink" Target="https://normas.cra.gov.co/gestor/docs/resolucion_superservicios_14555_2020.htm" TargetMode="External"/><Relationship Id="rId5" Type="http://schemas.openxmlformats.org/officeDocument/2006/relationships/hyperlink" Target="http://www.secretariasenado.gov.co/senado/basedoc/ley_0689_2001.html" TargetMode="External"/><Relationship Id="rId90" Type="http://schemas.openxmlformats.org/officeDocument/2006/relationships/hyperlink" Target="https://www.medellin.gov.co/es/wp-content/uploads/2022/10/POT-Medellin.pdf" TargetMode="External"/><Relationship Id="rId95" Type="http://schemas.openxmlformats.org/officeDocument/2006/relationships/hyperlink" Target="https://www.funcionpublica.gov.co/eva/gestornormativo/norma.php?i=256236" TargetMode="External"/><Relationship Id="rId22" Type="http://schemas.openxmlformats.org/officeDocument/2006/relationships/hyperlink" Target="http://www.suin-juriscol.gov.co/viewDocument.asp?id=1537932" TargetMode="External"/><Relationship Id="rId27" Type="http://schemas.openxmlformats.org/officeDocument/2006/relationships/hyperlink" Target="https://www.funcionpublica.gov.co/eva/gestornormativo/norma.php?i=41009" TargetMode="External"/><Relationship Id="rId43" Type="http://schemas.openxmlformats.org/officeDocument/2006/relationships/hyperlink" Target="http://www.avancejuridico.com/actualidad/documentosoficiales/2004/45594/c_sspd_0008_2004.html" TargetMode="External"/><Relationship Id="rId48" Type="http://schemas.openxmlformats.org/officeDocument/2006/relationships/hyperlink" Target="https://normativa.colpensiones.gov.co/colpens/docs/resolucion_cra_0659_2013.htm" TargetMode="External"/><Relationship Id="rId64" Type="http://schemas.openxmlformats.org/officeDocument/2006/relationships/hyperlink" Target="http://www2.igac.gov.co/igac_web/normograma_files/Resolucion%201402%20de%202006.pdf" TargetMode="External"/><Relationship Id="rId69" Type="http://schemas.openxmlformats.org/officeDocument/2006/relationships/hyperlink" Target="https://www.minsalud.gov.co/sites/rid/Lists/BibliotecaDigital/RIDE/DE/DIJ/Decreto-2676-de-2000.pdf" TargetMode="External"/><Relationship Id="rId80" Type="http://schemas.openxmlformats.org/officeDocument/2006/relationships/hyperlink" Target="https://www.icbf.gov.co/cargues/avance/docs/resolucion_minambienteds_1675_2013.htm" TargetMode="External"/><Relationship Id="rId85" Type="http://schemas.openxmlformats.org/officeDocument/2006/relationships/hyperlink" Target="https://www.suin-juriscol.gov.co/viewDocument.asp?id=1481722" TargetMode="External"/><Relationship Id="rId12" Type="http://schemas.openxmlformats.org/officeDocument/2006/relationships/hyperlink" Target="http://www.secretariasenado.gov.co/senado/basedoc/ley_1474_2011.html" TargetMode="External"/><Relationship Id="rId17" Type="http://schemas.openxmlformats.org/officeDocument/2006/relationships/hyperlink" Target="http://www.secretariasenado.gov.co/senado/basedoc/ley_1581_2012.html" TargetMode="External"/><Relationship Id="rId25" Type="http://schemas.openxmlformats.org/officeDocument/2006/relationships/hyperlink" Target="https://www.funcionpublica.gov.co/eva/gestornormativo/norma.php?i=39477" TargetMode="External"/><Relationship Id="rId33" Type="http://schemas.openxmlformats.org/officeDocument/2006/relationships/hyperlink" Target="https://www.funcionpublica.gov.co/eva/gestornormativo/norma.php?i=53045" TargetMode="External"/><Relationship Id="rId38" Type="http://schemas.openxmlformats.org/officeDocument/2006/relationships/hyperlink" Target="http://www.minambiente.gov.co/images/BosquesBiodiversidadyServiciosEcosistemicos/pdf/Normativa/Resoluciones/res_1822_220909.pdf" TargetMode="External"/><Relationship Id="rId46" Type="http://schemas.openxmlformats.org/officeDocument/2006/relationships/hyperlink" Target="http://extwprlegs1.fao.org/docs/pdf/col162281.pdf" TargetMode="External"/><Relationship Id="rId59" Type="http://schemas.openxmlformats.org/officeDocument/2006/relationships/hyperlink" Target="https://www.medellin.gov.co/normograma/docs/d_alcamed_0440_2009.htm" TargetMode="External"/><Relationship Id="rId67" Type="http://schemas.openxmlformats.org/officeDocument/2006/relationships/hyperlink" Target="http://www.suin-juriscol.gov.co/viewDocument.asp?id=1185057" TargetMode="External"/><Relationship Id="rId103" Type="http://schemas.openxmlformats.org/officeDocument/2006/relationships/printerSettings" Target="../printerSettings/printerSettings22.bin"/><Relationship Id="rId20" Type="http://schemas.openxmlformats.org/officeDocument/2006/relationships/hyperlink" Target="https://www.funcionpublica.gov.co/eva/gestornormativo/norma.php?i=3357" TargetMode="External"/><Relationship Id="rId41" Type="http://schemas.openxmlformats.org/officeDocument/2006/relationships/hyperlink" Target="https://www.cra.gov.co/documents/Resolucion_CRA_775_de_2016.pdf" TargetMode="External"/><Relationship Id="rId54" Type="http://schemas.openxmlformats.org/officeDocument/2006/relationships/hyperlink" Target="http://www.suin-juriscol.gov.co/viewDocument.asp?id=30019960" TargetMode="External"/><Relationship Id="rId62" Type="http://schemas.openxmlformats.org/officeDocument/2006/relationships/hyperlink" Target="https://www.medellin.gov.co/normograma/docs/d_alcamed_1516_2008.htm" TargetMode="External"/><Relationship Id="rId70" Type="http://schemas.openxmlformats.org/officeDocument/2006/relationships/hyperlink" Target="http://www.suin-juriscol.gov.co/viewDocument.asp?id=1661168" TargetMode="External"/><Relationship Id="rId75" Type="http://schemas.openxmlformats.org/officeDocument/2006/relationships/hyperlink" Target="http://www.suin-juriscol.gov.co/viewDocument.asp?id=1859081" TargetMode="External"/><Relationship Id="rId83" Type="http://schemas.openxmlformats.org/officeDocument/2006/relationships/hyperlink" Target="https://normograma.info/ssppdd/docs/resolucion_superservicios_65315_2016.htm" TargetMode="External"/><Relationship Id="rId88" Type="http://schemas.openxmlformats.org/officeDocument/2006/relationships/hyperlink" Target="https://www.cra.gov.co/transparencia/normatividad/normatividad-entidad-autoridad/resolucion-cra-779-2016" TargetMode="External"/><Relationship Id="rId91" Type="http://schemas.openxmlformats.org/officeDocument/2006/relationships/hyperlink" Target="https://www.medellin.gov.co/" TargetMode="External"/><Relationship Id="rId96" Type="http://schemas.openxmlformats.org/officeDocument/2006/relationships/hyperlink" Target="https://www.funcionpublica.gov.co/eva/gestornormativo/norma.php?i=139130" TargetMode="External"/><Relationship Id="rId1" Type="http://schemas.openxmlformats.org/officeDocument/2006/relationships/hyperlink" Target="https://www.minsalud.gov.co/Normatividad_Nuevo/LEY%200009%20DE%201979.pdf" TargetMode="External"/><Relationship Id="rId6" Type="http://schemas.openxmlformats.org/officeDocument/2006/relationships/hyperlink" Target="http://www.secretariasenado.gov.co/senado/basedoc/ley_0675_2001.html" TargetMode="External"/><Relationship Id="rId15" Type="http://schemas.openxmlformats.org/officeDocument/2006/relationships/hyperlink" Target="http://www.secretariasenado.gov.co/senado/basedoc/ley_1551_2012.html" TargetMode="External"/><Relationship Id="rId23" Type="http://schemas.openxmlformats.org/officeDocument/2006/relationships/hyperlink" Target="https://www.funcionpublica.gov.co/eva/gestornormativo/norma.php?i=23354" TargetMode="External"/><Relationship Id="rId28" Type="http://schemas.openxmlformats.org/officeDocument/2006/relationships/hyperlink" Target="http://www.secretariasenado.gov.co/senado/basedoc/decreto_0019_2012.html" TargetMode="External"/><Relationship Id="rId36" Type="http://schemas.openxmlformats.org/officeDocument/2006/relationships/hyperlink" Target="https://www.funcionpublica.gov.co/eva/gestornormativo/norma.php?i=69038" TargetMode="External"/><Relationship Id="rId49" Type="http://schemas.openxmlformats.org/officeDocument/2006/relationships/hyperlink" Target="http://www.avancejuridico.com/actualidad/documentosoficiales/2004/45628/r_cra_0294_2004.html" TargetMode="External"/><Relationship Id="rId57" Type="http://schemas.openxmlformats.org/officeDocument/2006/relationships/hyperlink" Target="https://www.medellin.gov.co/movilidad/jdownloads/Normas/Normatividad/Acuerdos%20Municipales/2009/2009-acuerdo62.pdf" TargetMode="External"/><Relationship Id="rId10" Type="http://schemas.openxmlformats.org/officeDocument/2006/relationships/hyperlink" Target="http://www.secretariasenado.gov.co/senado/basedoc/ley_1454_2011.html" TargetMode="External"/><Relationship Id="rId31" Type="http://schemas.openxmlformats.org/officeDocument/2006/relationships/hyperlink" Target="https://www.funcionpublica.gov.co/eva/gestornormativo/norma.php?i=48962" TargetMode="External"/><Relationship Id="rId44" Type="http://schemas.openxmlformats.org/officeDocument/2006/relationships/hyperlink" Target="https://normograma.info/men/docs/pdf/resolucion_superservicios_2305_2006.pdf" TargetMode="External"/><Relationship Id="rId52" Type="http://schemas.openxmlformats.org/officeDocument/2006/relationships/hyperlink" Target="http://legal.legis.com.co/document.legis?fn=content&amp;docid=legcol&amp;bookmark=bf184fec248b4484d28a5c8dd33508f7b3dnf9&amp;viewid=STD-PC" TargetMode="External"/><Relationship Id="rId60" Type="http://schemas.openxmlformats.org/officeDocument/2006/relationships/hyperlink" Target="http://www.suin-juriscol.gov.co/viewDocument.asp?id=1676358" TargetMode="External"/><Relationship Id="rId65" Type="http://schemas.openxmlformats.org/officeDocument/2006/relationships/hyperlink" Target="http://www.ideam.gov.co/documents/51310/526371/Resolucion+043+2007+ESTANDARES+PARA+ACOPIO.pdf/f531d10e-5437-4cae-9423-fd61e2280d0f" TargetMode="External"/><Relationship Id="rId73" Type="http://schemas.openxmlformats.org/officeDocument/2006/relationships/hyperlink" Target="https://www.mincit.gov.co/ministerio/normograma-sig/procesos-de-apoyo/gestion-de-recursos-fisicos/resoluciones/resolucion-1512-de-2010.aspx" TargetMode="External"/><Relationship Id="rId78" Type="http://schemas.openxmlformats.org/officeDocument/2006/relationships/hyperlink" Target="https://www.igac.gov.co/sites/igac.gov.co/files/normograma/resolucion-1511-de-2010.pdf" TargetMode="External"/><Relationship Id="rId81" Type="http://schemas.openxmlformats.org/officeDocument/2006/relationships/hyperlink" Target="https://www.icbf.gov.co/cargues/avance/docs/resolucion_minambientevdt_0371_2009.htm" TargetMode="External"/><Relationship Id="rId86" Type="http://schemas.openxmlformats.org/officeDocument/2006/relationships/hyperlink" Target="https://www.funcionpublica.gov.co/eva/gestornormativo/norma_pdf.php?i=66356" TargetMode="External"/><Relationship Id="rId94" Type="http://schemas.openxmlformats.org/officeDocument/2006/relationships/hyperlink" Target="https://www.minambiente.gov.co/wp-content/uploads/2021/08/resolucion-1342-de-2020.pdf" TargetMode="External"/><Relationship Id="rId99" Type="http://schemas.openxmlformats.org/officeDocument/2006/relationships/hyperlink" Target="https://superservicios.gov.co/sites/default/files/inline-files/Resolucion%20SSPD-20141300041115%20de%202014-Crea%20el%20SVC_1.pdf" TargetMode="External"/><Relationship Id="rId101" Type="http://schemas.openxmlformats.org/officeDocument/2006/relationships/hyperlink" Target="https://normas.cra.gov.co/gestor/docs/resolucion_superservicios_650805_2021.htm" TargetMode="External"/><Relationship Id="rId4" Type="http://schemas.openxmlformats.org/officeDocument/2006/relationships/hyperlink" Target="http://www.secretariasenado.gov.co/senado/basedoc/ley_0388_1997.html" TargetMode="External"/><Relationship Id="rId9" Type="http://schemas.openxmlformats.org/officeDocument/2006/relationships/hyperlink" Target="https://www.funcionpublica.gov.co/eva/gestornormativo/norma.php?i=36912" TargetMode="External"/><Relationship Id="rId13" Type="http://schemas.openxmlformats.org/officeDocument/2006/relationships/hyperlink" Target="http://www.secretariasenado.gov.co/senado/basedoc/ley_1503_2011.html" TargetMode="External"/><Relationship Id="rId18" Type="http://schemas.openxmlformats.org/officeDocument/2006/relationships/hyperlink" Target="http://www.secretariasenado.gov.co/senado/basedoc/ley_1977_2019.html" TargetMode="External"/><Relationship Id="rId39" Type="http://schemas.openxmlformats.org/officeDocument/2006/relationships/hyperlink" Target="http://orarbo.gov.co/es/el-observatorio-y-los-municipios/resolucion-754-de-2014" TargetMode="External"/><Relationship Id="rId34" Type="http://schemas.openxmlformats.org/officeDocument/2006/relationships/hyperlink" Target="https://www.funcionpublica.gov.co/eva/gestornormativo/norma.php?i=55853" TargetMode="External"/><Relationship Id="rId50" Type="http://schemas.openxmlformats.org/officeDocument/2006/relationships/hyperlink" Target="http://legal.legis.com.co/document.legis?fn=content&amp;docid=legcol&amp;bookmark=bf17fe07e61ede04e69980a23beaebe11efnf9&amp;viewid=STD-PC" TargetMode="External"/><Relationship Id="rId55" Type="http://schemas.openxmlformats.org/officeDocument/2006/relationships/hyperlink" Target="http://www.suin-juriscol.gov.co/viewDocument.asp?id=1389917" TargetMode="External"/><Relationship Id="rId76" Type="http://schemas.openxmlformats.org/officeDocument/2006/relationships/hyperlink" Target="http://www.suin-juriscol.gov.co/viewDocument.asp?id=1252160" TargetMode="External"/><Relationship Id="rId97" Type="http://schemas.openxmlformats.org/officeDocument/2006/relationships/hyperlink" Target="https://www.funcionpublica.gov.co/eva/gestornormativo/norma.php?i=209510" TargetMode="External"/><Relationship Id="rId104" Type="http://schemas.openxmlformats.org/officeDocument/2006/relationships/drawing" Target="../drawings/drawing24.xml"/><Relationship Id="rId7" Type="http://schemas.openxmlformats.org/officeDocument/2006/relationships/hyperlink" Target="http://www.secretariasenado.gov.co/senado/basedoc/ley_0962_2005.html" TargetMode="External"/><Relationship Id="rId71" Type="http://schemas.openxmlformats.org/officeDocument/2006/relationships/hyperlink" Target="http://www.suin-juriscol.gov.co/viewDocument.asp?id=1656894" TargetMode="External"/><Relationship Id="rId92" Type="http://schemas.openxmlformats.org/officeDocument/2006/relationships/hyperlink" Target="https://www.minsalud.gov.co/sites/rid/Lists/BibliotecaDigital/RIDE/DE/DIJ/Resoluci%C3%B3n_1076_de_2003.pdf" TargetMode="External"/><Relationship Id="rId2" Type="http://schemas.openxmlformats.org/officeDocument/2006/relationships/hyperlink" Target="https://www.oas.org/dsd/fida/laws/legislation/colombia/colombia_99-93.pdf" TargetMode="External"/><Relationship Id="rId29" Type="http://schemas.openxmlformats.org/officeDocument/2006/relationships/hyperlink" Target="http://www.mintrabajo.gov.co/documents/20147/45107/resolucion_00001356_de_2012.pdf/1fb4a978-0a6b-de95-2197-7ff9c0767fcc" TargetMode="External"/><Relationship Id="rId24" Type="http://schemas.openxmlformats.org/officeDocument/2006/relationships/hyperlink" Target="https://www.funcionpublica.gov.co/eva/gestornormativo/norma.php?i=27565" TargetMode="External"/><Relationship Id="rId40" Type="http://schemas.openxmlformats.org/officeDocument/2006/relationships/hyperlink" Target="https://www.mintransporte.gov.co/descargar.php?idFile=11361" TargetMode="External"/><Relationship Id="rId45" Type="http://schemas.openxmlformats.org/officeDocument/2006/relationships/hyperlink" Target="https://normativa.colpensiones.gov.co/colpens/docs/resolucion_superservicios_11295_2016.htm" TargetMode="External"/><Relationship Id="rId66" Type="http://schemas.openxmlformats.org/officeDocument/2006/relationships/hyperlink" Target="http://www.suin-juriscol.gov.co/viewDocument.asp?id=1879924" TargetMode="External"/><Relationship Id="rId87" Type="http://schemas.openxmlformats.org/officeDocument/2006/relationships/hyperlink" Target="https://www.funcionpublica.gov.co/eva/gestornormativo/norma.php?i=18617" TargetMode="External"/><Relationship Id="rId61" Type="http://schemas.openxmlformats.org/officeDocument/2006/relationships/hyperlink" Target="http://www.suin-juriscol.gov.co/viewDocument.asp?id=1676182" TargetMode="External"/><Relationship Id="rId82" Type="http://schemas.openxmlformats.org/officeDocument/2006/relationships/hyperlink" Target="https://www.medellin.gov.co/servicios/siamed_portal/ResiduoSolidos/documentos/Doc/Decreto_636_2015.pdf" TargetMode="External"/><Relationship Id="rId19" Type="http://schemas.openxmlformats.org/officeDocument/2006/relationships/hyperlink" Target="https://www.funcionpublica.gov.co/eva/gestornormativo/norma.php?i=1551" TargetMode="External"/><Relationship Id="rId14" Type="http://schemas.openxmlformats.org/officeDocument/2006/relationships/hyperlink" Target="http://www.secretariasenado.gov.co/senado/basedoc/ley_1506_2012.html" TargetMode="External"/><Relationship Id="rId30" Type="http://schemas.openxmlformats.org/officeDocument/2006/relationships/hyperlink" Target="https://www.funcionpublica.gov.co/eva/gestornormativo/norma.php?i=48018" TargetMode="External"/><Relationship Id="rId35" Type="http://schemas.openxmlformats.org/officeDocument/2006/relationships/hyperlink" Target="http://wsp.presidencia.gov.co/Normativa/Decretos/2013/Documents/DICIEMBRE/20/DECRETO%202981%20DEL%2020%20DE%20DICIEMBRE%20DE%202013.pdf" TargetMode="External"/><Relationship Id="rId56" Type="http://schemas.openxmlformats.org/officeDocument/2006/relationships/hyperlink" Target="http://www.suin-juriscol.gov.co/viewDocument.asp?id=1685535" TargetMode="External"/><Relationship Id="rId77" Type="http://schemas.openxmlformats.org/officeDocument/2006/relationships/hyperlink" Target="http://www.andi.com.co/Uploads/RES%201407%20DE%202018.pdf" TargetMode="External"/><Relationship Id="rId100" Type="http://schemas.openxmlformats.org/officeDocument/2006/relationships/hyperlink" Target="https://normativa.colpensiones.gov.co/colpens/docs/resolucion_superservicios_11295_2016.htm" TargetMode="External"/><Relationship Id="rId8" Type="http://schemas.openxmlformats.org/officeDocument/2006/relationships/hyperlink" Target="http://www.secretariasenado.gov.co/senado/basedoc/ley_1091_2006.html" TargetMode="External"/><Relationship Id="rId51" Type="http://schemas.openxmlformats.org/officeDocument/2006/relationships/hyperlink" Target="http://legal.legis.com.co/document.legis?fn=content&amp;docid=legcol&amp;bookmark=bf1de019f54c213458cbabd8c02c925c6d5nf9&amp;viewid=STD-PC" TargetMode="External"/><Relationship Id="rId72" Type="http://schemas.openxmlformats.org/officeDocument/2006/relationships/hyperlink" Target="http://www.suin-juriscol.gov.co/viewDocument.asp?id=1579056" TargetMode="External"/><Relationship Id="rId93" Type="http://schemas.openxmlformats.org/officeDocument/2006/relationships/hyperlink" Target="https://www.medellin.gov.co/es/wp-content/uploads/2022/10/Decreto-1131-de-2021-1.pdf" TargetMode="External"/><Relationship Id="rId98" Type="http://schemas.openxmlformats.org/officeDocument/2006/relationships/hyperlink" Target="https://www.funcionpublica.gov.co/eva/gestornormativo/norma.php?i=213990" TargetMode="External"/><Relationship Id="rId3" Type="http://schemas.openxmlformats.org/officeDocument/2006/relationships/hyperlink" Target="http://www.secretariasenado.gov.co/senado/basedoc/ley_0142_1994.html" TargetMode="External"/></Relationships>
</file>

<file path=xl/worksheets/_rels/sheet26.xml.rels><?xml version="1.0" encoding="UTF-8" standalone="yes"?>
<Relationships xmlns="http://schemas.openxmlformats.org/package/2006/relationships"><Relationship Id="rId13" Type="http://schemas.openxmlformats.org/officeDocument/2006/relationships/hyperlink" Target="https://www.funcionpublica.gov.co/eva/gestornormativo/norma.php?i=1551" TargetMode="External"/><Relationship Id="rId18" Type="http://schemas.openxmlformats.org/officeDocument/2006/relationships/hyperlink" Target="https://www.funcionpublica.gov.co/eva/gestornormativo/norma.php?i=1177" TargetMode="External"/><Relationship Id="rId26" Type="http://schemas.openxmlformats.org/officeDocument/2006/relationships/hyperlink" Target="https://www.funcionpublica.gov.co/eva/gestornormativo/norma.php?i=113477" TargetMode="External"/><Relationship Id="rId39" Type="http://schemas.openxmlformats.org/officeDocument/2006/relationships/printerSettings" Target="../printerSettings/printerSettings23.bin"/><Relationship Id="rId21" Type="http://schemas.openxmlformats.org/officeDocument/2006/relationships/hyperlink" Target="https://www.funcionpublica.gov.co/eva/gestornormativo/norma.php?i=4276" TargetMode="External"/><Relationship Id="rId34" Type="http://schemas.openxmlformats.org/officeDocument/2006/relationships/hyperlink" Target="https://www.archivogeneral.gov.co/normograma/iso.php" TargetMode="External"/><Relationship Id="rId42" Type="http://schemas.openxmlformats.org/officeDocument/2006/relationships/comments" Target="../comments22.xml"/><Relationship Id="rId7" Type="http://schemas.openxmlformats.org/officeDocument/2006/relationships/hyperlink" Target="https://www.corpoboyaca.gov.co/cms/wp-content/uploads/2019/02/resolucion-1209-2018.pdf" TargetMode="External"/><Relationship Id="rId2" Type="http://schemas.openxmlformats.org/officeDocument/2006/relationships/hyperlink" Target="https://www.funcionpublica.gov.co/eva/gestornormativo/norma.php?i=45322" TargetMode="External"/><Relationship Id="rId16" Type="http://schemas.openxmlformats.org/officeDocument/2006/relationships/hyperlink" Target="https://www.funcionpublica.gov.co/eva/gestornormativo/norma.php?i=22675" TargetMode="External"/><Relationship Id="rId20" Type="http://schemas.openxmlformats.org/officeDocument/2006/relationships/hyperlink" Target="http://www.secretariasenado.gov.co/senado/basedoc/ley_0099_1993.html" TargetMode="External"/><Relationship Id="rId29" Type="http://schemas.openxmlformats.org/officeDocument/2006/relationships/hyperlink" Target="https://www.corantioquia.gov.co/wp-content/uploads/2022/01/Resolucion-No.18270.pdf" TargetMode="External"/><Relationship Id="rId41" Type="http://schemas.openxmlformats.org/officeDocument/2006/relationships/vmlDrawing" Target="../drawings/vmlDrawing22.vml"/><Relationship Id="rId1" Type="http://schemas.openxmlformats.org/officeDocument/2006/relationships/hyperlink" Target="http://www.archivogeneral.gov.co/sites/default/files/Estructura_Web/3_Transparencia/4.%20Normativa/Normograma_2016.pdf" TargetMode="External"/><Relationship Id="rId6" Type="http://schemas.openxmlformats.org/officeDocument/2006/relationships/hyperlink" Target="https://archivo.minambiente.gov.co/images/normativa/app/resoluciones/c1-res_1514_2012.pdf" TargetMode="External"/><Relationship Id="rId11" Type="http://schemas.openxmlformats.org/officeDocument/2006/relationships/hyperlink" Target="https://corponarino.gov.co/expedientes/juridica/2002decreto1713.pdf" TargetMode="External"/><Relationship Id="rId24" Type="http://schemas.openxmlformats.org/officeDocument/2006/relationships/hyperlink" Target="https://www.funcionpublica.gov.co/eva/gestornormativo/norma.php?i=41249" TargetMode="External"/><Relationship Id="rId32" Type="http://schemas.openxmlformats.org/officeDocument/2006/relationships/hyperlink" Target="https://www.emvarias.com.co/corporativo/home/institucional/politicas-y-lineamientos" TargetMode="External"/><Relationship Id="rId37" Type="http://schemas.openxmlformats.org/officeDocument/2006/relationships/hyperlink" Target="https://docs.supersalud.gov.co/PortalWeb/Juridica/CircularesExterna/CIRCULAR%20EXTERNA%20000014%20DE%202020.pdf" TargetMode="External"/><Relationship Id="rId40" Type="http://schemas.openxmlformats.org/officeDocument/2006/relationships/drawing" Target="../drawings/drawing25.xml"/><Relationship Id="rId5" Type="http://schemas.openxmlformats.org/officeDocument/2006/relationships/hyperlink" Target="https://www.funcionpublica.gov.co/eva/gestornormativo/norma.php?i=5542" TargetMode="External"/><Relationship Id="rId15" Type="http://schemas.openxmlformats.org/officeDocument/2006/relationships/hyperlink" Target="https://www.funcionpublica.gov.co/eva/gestornormativo/norma.php?i=166326" TargetMode="External"/><Relationship Id="rId23" Type="http://schemas.openxmlformats.org/officeDocument/2006/relationships/hyperlink" Target="https://www.minsalud.gov.co/sites/rid/Lists/BibliotecaDigital/RIDE/DE/DIJ/Resoluci%C3%B3n%201918%20de%202009.pdf" TargetMode="External"/><Relationship Id="rId28" Type="http://schemas.openxmlformats.org/officeDocument/2006/relationships/hyperlink" Target="https://www.funcionpublica.gov.co/eva/gestornormativo/norma.php?i=49981" TargetMode="External"/><Relationship Id="rId36" Type="http://schemas.openxmlformats.org/officeDocument/2006/relationships/hyperlink" Target="https://sirena.corantioquia.gov.co/esirena/CtrlPublicaciones" TargetMode="External"/><Relationship Id="rId10" Type="http://schemas.openxmlformats.org/officeDocument/2006/relationships/hyperlink" Target="https://www.funcionpublica.gov.co/eva/gestornormativo/norma.php?i=61933" TargetMode="External"/><Relationship Id="rId19" Type="http://schemas.openxmlformats.org/officeDocument/2006/relationships/hyperlink" Target="http://normativa.archivogeneral.gov.co/" TargetMode="External"/><Relationship Id="rId31" Type="http://schemas.openxmlformats.org/officeDocument/2006/relationships/hyperlink" Target="https://www.minambiente.gov.co/documento-normativa/resolucion-631-de-2015/" TargetMode="External"/><Relationship Id="rId4" Type="http://schemas.openxmlformats.org/officeDocument/2006/relationships/hyperlink" Target="https://minvivienda.gov.co/sites/default/files/normativa/0938%20-%202019.pdf" TargetMode="External"/><Relationship Id="rId9" Type="http://schemas.openxmlformats.org/officeDocument/2006/relationships/hyperlink" Target="https://www.cvc.gov.co/sites/default/files/Sistema_Gestion_de_Calidad/Procesos%20y%20procedimientos%20Vigente/Normatividad_Gnl/Resolucion%201096%20de%202000-Nov-17.pdf" TargetMode="External"/><Relationship Id="rId14" Type="http://schemas.openxmlformats.org/officeDocument/2006/relationships/hyperlink" Target="https://www.funcionpublica.gov.co/eva/gestornormativo/norma.php?i=1250" TargetMode="External"/><Relationship Id="rId22" Type="http://schemas.openxmlformats.org/officeDocument/2006/relationships/hyperlink" Target="https://www.funcionpublica.gov.co/eva/gestornormativo/norma.php?i=4589" TargetMode="External"/><Relationship Id="rId27" Type="http://schemas.openxmlformats.org/officeDocument/2006/relationships/hyperlink" Target="https://www.funcionpublica.gov.co/eva/gestornormativo/norma.php?i=43101" TargetMode="External"/><Relationship Id="rId30" Type="http://schemas.openxmlformats.org/officeDocument/2006/relationships/hyperlink" Target="https://www.corantioquia.gov.co/wp-content/uploads/2022/01/Resolucion-No.18464.pdf" TargetMode="External"/><Relationship Id="rId35" Type="http://schemas.openxmlformats.org/officeDocument/2006/relationships/hyperlink" Target="https://sirena.corantioquia.gov.co/esirena/CtrlPublicaciones" TargetMode="External"/><Relationship Id="rId43" Type="http://schemas.microsoft.com/office/2017/10/relationships/threadedComment" Target="../threadedComments/threadedComment2.xml"/><Relationship Id="rId8" Type="http://schemas.openxmlformats.org/officeDocument/2006/relationships/hyperlink" Target="https://esptenacundinamarca.micolombiadigital.gov.co/sites/esptenacundinamarca/content/files/000163/8108_ras-2000.pdf" TargetMode="External"/><Relationship Id="rId3" Type="http://schemas.openxmlformats.org/officeDocument/2006/relationships/hyperlink" Target="https://www.funcionpublica.gov.co/eva/gestornormativo/norma.php?i=77216" TargetMode="External"/><Relationship Id="rId12" Type="http://schemas.openxmlformats.org/officeDocument/2006/relationships/hyperlink" Target="https://www.funcionpublica.gov.co/eva/gestornormativo/norma.php?i=16123" TargetMode="External"/><Relationship Id="rId17" Type="http://schemas.openxmlformats.org/officeDocument/2006/relationships/hyperlink" Target="https://www.funcionpublica.gov.co/eva/gestornormativo/norma.php?i=84140" TargetMode="External"/><Relationship Id="rId25" Type="http://schemas.openxmlformats.org/officeDocument/2006/relationships/hyperlink" Target="https://www.funcionpublica.gov.co/eva/gestornormativo/norma.php?i=191466" TargetMode="External"/><Relationship Id="rId33" Type="http://schemas.openxmlformats.org/officeDocument/2006/relationships/hyperlink" Target="https://www.corantioquia.gov.co/wp-content/uploads/2023/07/040-RES2307-3539USUARIOS-SUJETOS-PASIVO-DE-LA-TASA-RETRIBUTIVA-Y-COMUNIDAD-DE-LA-JURISDICCION-DE-CO.pdf" TargetMode="External"/><Relationship Id="rId38" Type="http://schemas.openxmlformats.org/officeDocument/2006/relationships/hyperlink" Target="https://sirena.corantioquia.gov.co/esirena/CtrlPublicaciones?ctrlAction=D&amp;doc=1439087" TargetMode="External"/></Relationships>
</file>

<file path=xl/worksheets/_rels/sheet27.xml.rels><?xml version="1.0" encoding="UTF-8" standalone="yes"?>
<Relationships xmlns="http://schemas.openxmlformats.org/package/2006/relationships"><Relationship Id="rId8" Type="http://schemas.openxmlformats.org/officeDocument/2006/relationships/drawing" Target="../drawings/drawing26.xml"/><Relationship Id="rId3" Type="http://schemas.openxmlformats.org/officeDocument/2006/relationships/hyperlink" Target="https://es.scribd.com/document/354288332/ISO-14224-2016-ESPANOL" TargetMode="External"/><Relationship Id="rId7" Type="http://schemas.openxmlformats.org/officeDocument/2006/relationships/printerSettings" Target="../printerSettings/printerSettings24.bin"/><Relationship Id="rId2" Type="http://schemas.openxmlformats.org/officeDocument/2006/relationships/hyperlink" Target="http://www.escolaalguero.com/wp-content/uploads/2016/12/Iso-Internacional-9001-2008-Espa%C3%B1ol-Traduccion-Oficial-Sin-Empresa.pdf" TargetMode="External"/><Relationship Id="rId1" Type="http://schemas.openxmlformats.org/officeDocument/2006/relationships/hyperlink" Target="http://iram.com.ar/UserFiles/folletos/55001.pdf" TargetMode="External"/><Relationship Id="rId6" Type="http://schemas.openxmlformats.org/officeDocument/2006/relationships/hyperlink" Target="https://www.funcionpublica.gov.co/eva/gestornormativo/norma.php?i=56035" TargetMode="External"/><Relationship Id="rId5" Type="http://schemas.openxmlformats.org/officeDocument/2006/relationships/hyperlink" Target="file:///\\epm-file03\basico$\dmarinoc\Documents\Downloads\Resolucion%200003752%20-%202015.pdf" TargetMode="External"/><Relationship Id="rId10" Type="http://schemas.openxmlformats.org/officeDocument/2006/relationships/comments" Target="../comments23.xml"/><Relationship Id="rId4" Type="http://schemas.openxmlformats.org/officeDocument/2006/relationships/hyperlink" Target="http://www.alcaldiabogota.gov.co/sisjur/normas/Norma1.jsp?i=62514" TargetMode="External"/><Relationship Id="rId9" Type="http://schemas.openxmlformats.org/officeDocument/2006/relationships/vmlDrawing" Target="../drawings/vmlDrawing23.v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8" Type="http://schemas.openxmlformats.org/officeDocument/2006/relationships/hyperlink" Target="http://www.ideam.gov.co/documents/51310/526371/Resolucion+043+2007+ESTANDARES+PARA+ACOPIO.pdf/f531d10e-5437-4cae-9423-fd61e2280d0f" TargetMode="External"/><Relationship Id="rId13" Type="http://schemas.openxmlformats.org/officeDocument/2006/relationships/hyperlink" Target="http://www.suin-juriscol.gov.co/viewDocument.asp?id=1685535" TargetMode="External"/><Relationship Id="rId18" Type="http://schemas.openxmlformats.org/officeDocument/2006/relationships/hyperlink" Target="https://www.presidencia.gov.co/Documents/250214-Decreto-0175-del-14-de-febrero-de-2025.pdf" TargetMode="External"/><Relationship Id="rId3" Type="http://schemas.openxmlformats.org/officeDocument/2006/relationships/hyperlink" Target="http://www.suin-juriscol.gov.co/viewDocument.asp?id=30019356" TargetMode="External"/><Relationship Id="rId21" Type="http://schemas.openxmlformats.org/officeDocument/2006/relationships/drawing" Target="../drawings/drawing28.xml"/><Relationship Id="rId7" Type="http://schemas.openxmlformats.org/officeDocument/2006/relationships/hyperlink" Target="https://www.alcaldiabogota.gov.co/sisjur/normas/Norma1.jsp?i=26053" TargetMode="External"/><Relationship Id="rId12" Type="http://schemas.openxmlformats.org/officeDocument/2006/relationships/hyperlink" Target="http://www.suin-juriscol.gov.co/viewDocument.asp?id=30020036" TargetMode="External"/><Relationship Id="rId17" Type="http://schemas.openxmlformats.org/officeDocument/2006/relationships/hyperlink" Target="https://www.funcionpublica.gov.co/eva/gestornormativo/norma.php?i=6533" TargetMode="External"/><Relationship Id="rId2" Type="http://schemas.openxmlformats.org/officeDocument/2006/relationships/hyperlink" Target="http://www.suin-juriscol.gov.co/viewDocument.asp?id=30019314" TargetMode="External"/><Relationship Id="rId16" Type="http://schemas.openxmlformats.org/officeDocument/2006/relationships/hyperlink" Target="https://www.minsalud.gov.co/sites/rid/Lists/BibliotecaDigital/RIDE/DE/DIJ/Decreto-2676-de-2000.pdf" TargetMode="External"/><Relationship Id="rId20" Type="http://schemas.openxmlformats.org/officeDocument/2006/relationships/printerSettings" Target="../printerSettings/printerSettings26.bin"/><Relationship Id="rId1" Type="http://schemas.openxmlformats.org/officeDocument/2006/relationships/hyperlink" Target="http://www.suin-juriscol.gov.co/viewDocument.asp?id=1579056" TargetMode="External"/><Relationship Id="rId6" Type="http://schemas.openxmlformats.org/officeDocument/2006/relationships/hyperlink" Target="http://www2.igac.gov.co/igac_web/normograma_files/Resolucion%201402%20de%202006.pdf" TargetMode="External"/><Relationship Id="rId11" Type="http://schemas.openxmlformats.org/officeDocument/2006/relationships/hyperlink" Target="http://www.suin-juriscol.gov.co/viewDocument.asp?id=30019960" TargetMode="External"/><Relationship Id="rId5" Type="http://schemas.openxmlformats.org/officeDocument/2006/relationships/hyperlink" Target="http://www.suin-juriscol.gov.co/viewDocument.asp?id=1879924" TargetMode="External"/><Relationship Id="rId15" Type="http://schemas.openxmlformats.org/officeDocument/2006/relationships/hyperlink" Target="https://www.alcaldiabogota.gov.co/sisjur/normas/Norma1.jsp?i=64163" TargetMode="External"/><Relationship Id="rId23" Type="http://schemas.openxmlformats.org/officeDocument/2006/relationships/comments" Target="../comments24.xml"/><Relationship Id="rId10" Type="http://schemas.openxmlformats.org/officeDocument/2006/relationships/hyperlink" Target="http://www.suin-juriscol.gov.co/viewDocument.asp?id=1676182" TargetMode="External"/><Relationship Id="rId19" Type="http://schemas.openxmlformats.org/officeDocument/2006/relationships/hyperlink" Target="https://www.funcionpublica.gov.co/eva/gestornormativo/norma.php?i=31442" TargetMode="External"/><Relationship Id="rId4" Type="http://schemas.openxmlformats.org/officeDocument/2006/relationships/hyperlink" Target="http://www.suin-juriscol.gov.co/viewDocument.asp?id=1656894" TargetMode="External"/><Relationship Id="rId9" Type="http://schemas.openxmlformats.org/officeDocument/2006/relationships/hyperlink" Target="http://www.suin-juriscol.gov.co/viewDocument.asp?id=1675477" TargetMode="External"/><Relationship Id="rId14" Type="http://schemas.openxmlformats.org/officeDocument/2006/relationships/hyperlink" Target="https://docs.supersalud.gov.co/PortalWeb/Juridica/OtraNormativa/R_MADS_0631_2015.pdf" TargetMode="External"/><Relationship Id="rId22" Type="http://schemas.openxmlformats.org/officeDocument/2006/relationships/vmlDrawing" Target="../drawings/vmlDrawing24.vml"/></Relationships>
</file>

<file path=xl/worksheets/_rels/sheet3.xml.rels><?xml version="1.0" encoding="UTF-8" standalone="yes"?>
<Relationships xmlns="http://schemas.openxmlformats.org/package/2006/relationships"><Relationship Id="rId13" Type="http://schemas.openxmlformats.org/officeDocument/2006/relationships/hyperlink" Target="http://www.secretariasenado.gov.co/senado/basedoc/ley_1010_2006.html" TargetMode="External"/><Relationship Id="rId18" Type="http://schemas.openxmlformats.org/officeDocument/2006/relationships/hyperlink" Target="https://www.icbf.gov.co/cargues/avance/docs/resolucion_cra_ra151001.htm" TargetMode="External"/><Relationship Id="rId26" Type="http://schemas.openxmlformats.org/officeDocument/2006/relationships/hyperlink" Target="https://enter2.epm.com.co/sites/pnc/Paginas/detallenormas.aspx?docid=349" TargetMode="External"/><Relationship Id="rId21" Type="http://schemas.openxmlformats.org/officeDocument/2006/relationships/hyperlink" Target="http://www.secretariasenado.gov.co/senado/basedoc/codigo_comercio.html" TargetMode="External"/><Relationship Id="rId34" Type="http://schemas.openxmlformats.org/officeDocument/2006/relationships/hyperlink" Target="http://www.secretariasenado.gov.co/senado/basedoc/codigo_comercio.html" TargetMode="External"/><Relationship Id="rId7" Type="http://schemas.openxmlformats.org/officeDocument/2006/relationships/hyperlink" Target="http://www.secretariasenado.gov.co/senado/basedoc/ley_0190_1995.html" TargetMode="External"/><Relationship Id="rId12" Type="http://schemas.openxmlformats.org/officeDocument/2006/relationships/hyperlink" Target="http://www.secretariasenado.gov.co/senado/basedoc/ley_0734_2002.html" TargetMode="External"/><Relationship Id="rId17" Type="http://schemas.openxmlformats.org/officeDocument/2006/relationships/hyperlink" Target="http://www.secretariasenado.gov.co/senado/basedoc/ley_1801_2016.html" TargetMode="External"/><Relationship Id="rId25" Type="http://schemas.openxmlformats.org/officeDocument/2006/relationships/hyperlink" Target="https://enter2.epm.com.co/sites/pnc/Paginas/detallenormas.aspx?docid=580" TargetMode="External"/><Relationship Id="rId33" Type="http://schemas.openxmlformats.org/officeDocument/2006/relationships/hyperlink" Target="http://www.notinet.com.co/serverfiles/load_file_co.php?archivo=constitucionpolitica/cpct7c5.htm" TargetMode="External"/><Relationship Id="rId38" Type="http://schemas.openxmlformats.org/officeDocument/2006/relationships/drawing" Target="../drawings/drawing3.xml"/><Relationship Id="rId2" Type="http://schemas.openxmlformats.org/officeDocument/2006/relationships/hyperlink" Target="http://www.secretariasenado.gov.co/senado/basedoc/ley_0080_1993.html" TargetMode="External"/><Relationship Id="rId16" Type="http://schemas.openxmlformats.org/officeDocument/2006/relationships/hyperlink" Target="http://www.secretariasenado.gov.co/senado/basedoc/ley_1755_2015.html" TargetMode="External"/><Relationship Id="rId20" Type="http://schemas.openxmlformats.org/officeDocument/2006/relationships/hyperlink" Target="http://www.secretariasenado.gov.co/senado/basedoc/codigo_sustantivo_trabajo.html" TargetMode="External"/><Relationship Id="rId29" Type="http://schemas.openxmlformats.org/officeDocument/2006/relationships/hyperlink" Target="http://www.secretariasenado.gov.co/senado/basedoc/ley_0860_2003.html" TargetMode="External"/><Relationship Id="rId1" Type="http://schemas.openxmlformats.org/officeDocument/2006/relationships/hyperlink" Target="http://www.secretariasenado.gov.co/senado/basedoc/constitucion_politica_1991.html" TargetMode="External"/><Relationship Id="rId6" Type="http://schemas.openxmlformats.org/officeDocument/2006/relationships/hyperlink" Target="http://www.secretariasenado.gov.co/senado/basedoc/ley_1266_2008.html" TargetMode="External"/><Relationship Id="rId11" Type="http://schemas.openxmlformats.org/officeDocument/2006/relationships/hyperlink" Target="http://www.secretariasenado.gov.co/senado/basedoc/ley_1437_2011.html" TargetMode="External"/><Relationship Id="rId24" Type="http://schemas.openxmlformats.org/officeDocument/2006/relationships/hyperlink" Target="https://enter2.epm.com.co/sites/pnc/Paginas/detallenormas.aspx?docid=347" TargetMode="External"/><Relationship Id="rId32" Type="http://schemas.openxmlformats.org/officeDocument/2006/relationships/hyperlink" Target="http://www.notinet.com.co/serverfiles/load_file_co.php?archivo=constitucionpolitica/cpct2c1.htm" TargetMode="External"/><Relationship Id="rId37" Type="http://schemas.openxmlformats.org/officeDocument/2006/relationships/printerSettings" Target="../printerSettings/printerSettings3.bin"/><Relationship Id="rId5" Type="http://schemas.openxmlformats.org/officeDocument/2006/relationships/hyperlink" Target="http://www.secretariasenado.gov.co/senado/basedoc/ley_0142_1994.html" TargetMode="External"/><Relationship Id="rId15" Type="http://schemas.openxmlformats.org/officeDocument/2006/relationships/hyperlink" Target="http://www.secretariasenado.gov.co/senado/basedoc/ley_1712_2014.html" TargetMode="External"/><Relationship Id="rId23" Type="http://schemas.openxmlformats.org/officeDocument/2006/relationships/hyperlink" Target="https://www.funcionpublica.gov.co/eva/gestornormativo/norma.php?i=78153" TargetMode="External"/><Relationship Id="rId28" Type="http://schemas.openxmlformats.org/officeDocument/2006/relationships/hyperlink" Target="http://www.secretariasenado.gov.co/senado/basedoc/ley_0797_2003.html" TargetMode="External"/><Relationship Id="rId36" Type="http://schemas.openxmlformats.org/officeDocument/2006/relationships/hyperlink" Target="http://www.secretariasenado.gov.co/senado/basedoc/ley_0142_1994.html" TargetMode="External"/><Relationship Id="rId10" Type="http://schemas.openxmlformats.org/officeDocument/2006/relationships/hyperlink" Target="http://www.secretariasenado.gov.co/senado/basedoc/ley_0599_2000.html" TargetMode="External"/><Relationship Id="rId19" Type="http://schemas.openxmlformats.org/officeDocument/2006/relationships/hyperlink" Target="http://cra.gov.co/documents/RESOLUCION_720_DE_2015-EDICION_Y_COPIA.pdf" TargetMode="External"/><Relationship Id="rId31" Type="http://schemas.openxmlformats.org/officeDocument/2006/relationships/hyperlink" Target="http://www.notinet.com.co/serverfiles/load_file_co.php?archivo=constitucionpolitica/cpct2c1.htm" TargetMode="External"/><Relationship Id="rId4" Type="http://schemas.openxmlformats.org/officeDocument/2006/relationships/hyperlink" Target="http://www.secretariasenado.gov.co/senado/basedoc/ley_0489_1998.html" TargetMode="External"/><Relationship Id="rId9" Type="http://schemas.openxmlformats.org/officeDocument/2006/relationships/hyperlink" Target="http://www.secretariasenado.gov.co/senado/basedoc/ley_0906_2004.html" TargetMode="External"/><Relationship Id="rId14" Type="http://schemas.openxmlformats.org/officeDocument/2006/relationships/hyperlink" Target="http://www.secretariasenado.gov.co/senado/basedoc/codigo_civil.html" TargetMode="External"/><Relationship Id="rId22" Type="http://schemas.openxmlformats.org/officeDocument/2006/relationships/hyperlink" Target="http://www.minvivienda.gov.co/NormativaInstitucional/1077%20-%202015.pdf" TargetMode="External"/><Relationship Id="rId27" Type="http://schemas.openxmlformats.org/officeDocument/2006/relationships/hyperlink" Target="http://www.secretariasenado.gov.co/senado/basedoc/ley_0100_1993_pr003.html" TargetMode="External"/><Relationship Id="rId30" Type="http://schemas.openxmlformats.org/officeDocument/2006/relationships/hyperlink" Target="http://www.notinet.com.co/serverfiles/load_file_co.php?archivo=constitucionpolitica/cpcpt1.htm&amp;articulo=224" TargetMode="External"/><Relationship Id="rId35" Type="http://schemas.openxmlformats.org/officeDocument/2006/relationships/hyperlink" Target="http://www.secretariasenado.gov.co/senado/basedoc/codigo_comercio.html" TargetMode="External"/><Relationship Id="rId8" Type="http://schemas.openxmlformats.org/officeDocument/2006/relationships/hyperlink" Target="http://www.secretariasenado.gov.co/senado/basedoc/ley_1564_2012.html" TargetMode="External"/><Relationship Id="rId3" Type="http://schemas.openxmlformats.org/officeDocument/2006/relationships/hyperlink" Target="http://www.secretariasenado.gov.co/senado/basedoc/ley_0136_1994.html" TargetMode="External"/></Relationships>
</file>

<file path=xl/worksheets/_rels/sheet30.xml.rels><?xml version="1.0" encoding="UTF-8" standalone="yes"?>
<Relationships xmlns="http://schemas.openxmlformats.org/package/2006/relationships"><Relationship Id="rId8" Type="http://schemas.openxmlformats.org/officeDocument/2006/relationships/hyperlink" Target="http://es.presidencia.gov.co/normativa/normativa/DECRETO%201090%20DEL%2028%20DE%20JUNIO%20DE%202018.pdf" TargetMode="External"/><Relationship Id="rId13" Type="http://schemas.openxmlformats.org/officeDocument/2006/relationships/hyperlink" Target="http://www.minambiente.gov.co/images/normativa/app/resoluciones/55-Res%201209%20de%202018.pdf" TargetMode="External"/><Relationship Id="rId18" Type="http://schemas.openxmlformats.org/officeDocument/2006/relationships/hyperlink" Target="https://www.funcionpublica.gov.co/documents/418537/604808/1962.pdf/abe38fb4-e74d-4dcc-b812-52776a9787f6" TargetMode="External"/><Relationship Id="rId3" Type="http://schemas.openxmlformats.org/officeDocument/2006/relationships/hyperlink" Target="http://www.alcaldiabogota.gov.co/sisjur/normas/Norma1.jsp?i=33203" TargetMode="External"/><Relationship Id="rId21" Type="http://schemas.openxmlformats.org/officeDocument/2006/relationships/vmlDrawing" Target="../drawings/vmlDrawing25.vml"/><Relationship Id="rId7" Type="http://schemas.openxmlformats.org/officeDocument/2006/relationships/hyperlink" Target="http://www.andi.com.co/Uploads/Resoluci%C3%B3n%20316%20de%202018-.pdf" TargetMode="External"/><Relationship Id="rId12" Type="http://schemas.openxmlformats.org/officeDocument/2006/relationships/hyperlink" Target="http://www.icbf.gov.co/cargues/avance/docs/decreto_1843_1991_pr002.htm" TargetMode="External"/><Relationship Id="rId17" Type="http://schemas.openxmlformats.org/officeDocument/2006/relationships/hyperlink" Target="http://www.minambiente.gov.co/images/BosquesBiodiversidadyServiciosEcosistemicos/pdf/Normativa/Decretos/dec_1609_310702.pdf" TargetMode="External"/><Relationship Id="rId2" Type="http://schemas.openxmlformats.org/officeDocument/2006/relationships/hyperlink" Target="http://www.alcaldiabogota.gov.co/sisjur/normas/Norma1.jsp?i=297" TargetMode="External"/><Relationship Id="rId16" Type="http://schemas.openxmlformats.org/officeDocument/2006/relationships/hyperlink" Target="file:///C:\alvaro_moreno_restrepo_epm_com_co\AppData\Local\Microsoft\Windows\INetCache\kruizcan\AppData\Local\Microsoft\Windows\INetCache\Content.Outlook\CRO0WLAL\Downloads\Resolucion%200330%20RAS%20Junio%202017.pdf" TargetMode="External"/><Relationship Id="rId20" Type="http://schemas.openxmlformats.org/officeDocument/2006/relationships/drawing" Target="../drawings/drawing29.xml"/><Relationship Id="rId1" Type="http://schemas.openxmlformats.org/officeDocument/2006/relationships/hyperlink" Target="http://www.alcaldiabogota.gov.co/sisjur/normas/Norma1.jsp?i=5542" TargetMode="External"/><Relationship Id="rId6" Type="http://schemas.openxmlformats.org/officeDocument/2006/relationships/hyperlink" Target="http://ccs.org.co/doc_static/cisproquim/legislacion/res_0361_030311.pdf" TargetMode="External"/><Relationship Id="rId11" Type="http://schemas.openxmlformats.org/officeDocument/2006/relationships/hyperlink" Target="http://quimicos.minambiente.gov.co/images/Respel/d_2041_2014_licencias.pdf" TargetMode="External"/><Relationship Id="rId5" Type="http://schemas.openxmlformats.org/officeDocument/2006/relationships/hyperlink" Target="http://www.minambiente.gov.co/images/normativa/app/resoluciones/d9-res%201326%20de%202017.pdf" TargetMode="External"/><Relationship Id="rId15" Type="http://schemas.openxmlformats.org/officeDocument/2006/relationships/hyperlink" Target="http://es.presidencia.gov.co/normativa/normativa/DECRETO%20284%20DEL%2015%20FEBRERO%20DE%202018.pdf" TargetMode="External"/><Relationship Id="rId10" Type="http://schemas.openxmlformats.org/officeDocument/2006/relationships/hyperlink" Target="https://www.minsalud.gov.co/sites/rid/Lists/BibliotecaDigital/RIDE/IA/INS/manual-gestion-integral-residuos.pdf" TargetMode="External"/><Relationship Id="rId19" Type="http://schemas.openxmlformats.org/officeDocument/2006/relationships/printerSettings" Target="../printerSettings/printerSettings27.bin"/><Relationship Id="rId4" Type="http://schemas.openxmlformats.org/officeDocument/2006/relationships/hyperlink" Target="http://www.alcaldiabogota.gov.co/sisjur/normas/Norma1.jsp?i=20837" TargetMode="External"/><Relationship Id="rId9" Type="http://schemas.openxmlformats.org/officeDocument/2006/relationships/hyperlink" Target="http://www.andi.com.co/Uploads/Resoluci%C3%B3n%201481.pdf" TargetMode="External"/><Relationship Id="rId14" Type="http://schemas.openxmlformats.org/officeDocument/2006/relationships/hyperlink" Target="http://www.andi.com.co/Uploads/RES_1257_2018_Contenido_PUEAAs.pdf" TargetMode="External"/><Relationship Id="rId22" Type="http://schemas.openxmlformats.org/officeDocument/2006/relationships/comments" Target="../comments25.xml"/></Relationships>
</file>

<file path=xl/worksheets/_rels/sheet31.xml.rels><?xml version="1.0" encoding="UTF-8" standalone="yes"?>
<Relationships xmlns="http://schemas.openxmlformats.org/package/2006/relationships"><Relationship Id="rId13" Type="http://schemas.openxmlformats.org/officeDocument/2006/relationships/hyperlink" Target="http://www.secretariasenado.gov.co/senado/basedoc/ley_1266_2008.html" TargetMode="External"/><Relationship Id="rId18" Type="http://schemas.openxmlformats.org/officeDocument/2006/relationships/hyperlink" Target="http://www.secretariasenado.gov.co/senado/basedoc/ley_1480_2011.html" TargetMode="External"/><Relationship Id="rId26" Type="http://schemas.openxmlformats.org/officeDocument/2006/relationships/hyperlink" Target="http://www.secretariasenado.gov.co/senado/basedoc/ley_1687_2013.html" TargetMode="External"/><Relationship Id="rId39" Type="http://schemas.openxmlformats.org/officeDocument/2006/relationships/hyperlink" Target="https://dapre.presidencia.gov.co/normativa/normativa/DECRETO%202157%20DEL%2020%20DE%20DICIEMBRE%20DE%202017.pdf" TargetMode="External"/><Relationship Id="rId21" Type="http://schemas.openxmlformats.org/officeDocument/2006/relationships/hyperlink" Target="http://www.secretariasenado.gov.co/senado/basedoc/ley_1575_2012.html" TargetMode="External"/><Relationship Id="rId34" Type="http://schemas.openxmlformats.org/officeDocument/2006/relationships/hyperlink" Target="https://www.funcionpublica.gov.co/eva/gestornormativo/norma.php?i=67541" TargetMode="External"/><Relationship Id="rId42" Type="http://schemas.openxmlformats.org/officeDocument/2006/relationships/printerSettings" Target="../printerSettings/printerSettings28.bin"/><Relationship Id="rId7" Type="http://schemas.openxmlformats.org/officeDocument/2006/relationships/hyperlink" Target="http://www.secretariasenado.gov.co/senado/basedoc/ley_0599_2000.html" TargetMode="External"/><Relationship Id="rId2" Type="http://schemas.openxmlformats.org/officeDocument/2006/relationships/hyperlink" Target="https://www.bvc.com.co/pps/tibco/portalbvc/Home/Regulacion/Mercado_de_Valores/Leyes?com.tibco.ps.pagesvc.action=updateRenderState&amp;rp.currentDocumentID=5d9e2b27_11de9ed172b_-2ecd7f000001&amp;rp.revisionNumber=1&amp;rp.attachmentPropertyName=Attachment&amp;com.tibco.ps.pagesvc.targetPage=1f9a1c33_132040fa022_-78750a0a600b&amp;com.tibco.ps.pagesvc.mode=resource&amp;rp.redirectPage=1f9a1c33_132040fa022_-787e0a0a600b" TargetMode="External"/><Relationship Id="rId16" Type="http://schemas.openxmlformats.org/officeDocument/2006/relationships/hyperlink" Target="https://www.funcionpublica.gov.co/eva/gestornormativo/norma.php?i=40032" TargetMode="External"/><Relationship Id="rId29" Type="http://schemas.openxmlformats.org/officeDocument/2006/relationships/hyperlink" Target="http://www.secretariasenado.gov.co/senado/basedoc/ley_1712_2014.html" TargetMode="External"/><Relationship Id="rId1" Type="http://schemas.openxmlformats.org/officeDocument/2006/relationships/hyperlink" Target="https://www.funcionpublica.gov.co/eva/gestornormativo/norma.php?i=41102" TargetMode="External"/><Relationship Id="rId6" Type="http://schemas.openxmlformats.org/officeDocument/2006/relationships/hyperlink" Target="http://www.secretariasenado.gov.co/senado/basedoc/ley_0190_1995.html" TargetMode="External"/><Relationship Id="rId11" Type="http://schemas.openxmlformats.org/officeDocument/2006/relationships/hyperlink" Target="http://www.secretariasenado.gov.co/senado/basedoc/ley_1121_2006.html" TargetMode="External"/><Relationship Id="rId24" Type="http://schemas.openxmlformats.org/officeDocument/2006/relationships/hyperlink" Target="https://www.funcionpublica.gov.co/eva/gestornormativo/norma.php?i=53646" TargetMode="External"/><Relationship Id="rId32" Type="http://schemas.openxmlformats.org/officeDocument/2006/relationships/hyperlink" Target="http://suin.gov.co/viewDocument.asp?id=30019925" TargetMode="External"/><Relationship Id="rId37" Type="http://schemas.openxmlformats.org/officeDocument/2006/relationships/hyperlink" Target="https://www.superfinanciera.gov.co/publicacion/20145" TargetMode="External"/><Relationship Id="rId40" Type="http://schemas.openxmlformats.org/officeDocument/2006/relationships/hyperlink" Target="https://www.superservicios.gov.co/sites/default/archivos/Sala%20de%20prensa/De%20interes/2020/Mar/20201000000124_2_1.pdf" TargetMode="External"/><Relationship Id="rId45" Type="http://schemas.openxmlformats.org/officeDocument/2006/relationships/comments" Target="../comments26.xml"/><Relationship Id="rId5" Type="http://schemas.openxmlformats.org/officeDocument/2006/relationships/hyperlink" Target="http://www.secretariasenado.gov.co/senado/basedoc/estatuto_organico_sistema_financiero.html" TargetMode="External"/><Relationship Id="rId15" Type="http://schemas.openxmlformats.org/officeDocument/2006/relationships/hyperlink" Target="https://www.uiaf.gov.co/recursos_user/documentos/normatividad/Resolucion%20212-2009/RES%20UIAF%20212-2009.pdf" TargetMode="External"/><Relationship Id="rId23" Type="http://schemas.openxmlformats.org/officeDocument/2006/relationships/hyperlink" Target="https://www.alcaldiabogota.gov.co/sisjur/normas/Norma1.jsp?i=50959" TargetMode="External"/><Relationship Id="rId28" Type="http://schemas.openxmlformats.org/officeDocument/2006/relationships/hyperlink" Target="https://www.supersociedades.gov.co/nuestra_entidad/normatividad/normatividad_circulares/Circular%20ext%20304-000001.pdf" TargetMode="External"/><Relationship Id="rId36" Type="http://schemas.openxmlformats.org/officeDocument/2006/relationships/hyperlink" Target="https://dapre.presidencia.gov.co/normativa/normativa/DECRETO%20308%20DEL%2024%20DE%20FEBRERO%20DE%202016.pdf" TargetMode="External"/><Relationship Id="rId10" Type="http://schemas.openxmlformats.org/officeDocument/2006/relationships/hyperlink" Target="https://www.uiaf.gov.co/recursos_user/documentos/normatividad/circular_externa_170_2002.pdf" TargetMode="External"/><Relationship Id="rId19" Type="http://schemas.openxmlformats.org/officeDocument/2006/relationships/hyperlink" Target="https://www.ani.gov.co/sites/default/files/dec_4632_2011.pdf" TargetMode="External"/><Relationship Id="rId31" Type="http://schemas.openxmlformats.org/officeDocument/2006/relationships/hyperlink" Target="http://www.suin-juriscol.gov.co/viewDocument.asp?ruta=Decretos/1184150" TargetMode="External"/><Relationship Id="rId44" Type="http://schemas.openxmlformats.org/officeDocument/2006/relationships/vmlDrawing" Target="../drawings/vmlDrawing26.vml"/><Relationship Id="rId4" Type="http://schemas.openxmlformats.org/officeDocument/2006/relationships/hyperlink" Target="http://www.secretariasenado.gov.co/senado/basedoc/ley_0042_1993.html" TargetMode="External"/><Relationship Id="rId9" Type="http://schemas.openxmlformats.org/officeDocument/2006/relationships/hyperlink" Target="http://www.secretariasenado.gov.co/senado/basedoc/ley_0769_2002.html" TargetMode="External"/><Relationship Id="rId14" Type="http://schemas.openxmlformats.org/officeDocument/2006/relationships/hyperlink" Target="http://www.secretariasenado.gov.co/senado/basedoc/ley_1328_2009.html" TargetMode="External"/><Relationship Id="rId22" Type="http://schemas.openxmlformats.org/officeDocument/2006/relationships/hyperlink" Target="http://www.secretariasenado.gov.co/senado/basedoc/ley_1581_2012.html" TargetMode="External"/><Relationship Id="rId27" Type="http://schemas.openxmlformats.org/officeDocument/2006/relationships/hyperlink" Target="http://www.secretariasenado.gov.co/senado/basedoc/ley_1708_2014.html" TargetMode="External"/><Relationship Id="rId30" Type="http://schemas.openxmlformats.org/officeDocument/2006/relationships/hyperlink" Target="http://www.minvivienda.gov.co/ResolucionesAgua/0154%20-%202014.pdf" TargetMode="External"/><Relationship Id="rId35" Type="http://schemas.openxmlformats.org/officeDocument/2006/relationships/hyperlink" Target="http://es.presidencia.gov.co/normativa/normativa/LEY%201778%20DEL%2002%20DE%20FEBRERO%20DE%202016.pdf" TargetMode="External"/><Relationship Id="rId43" Type="http://schemas.openxmlformats.org/officeDocument/2006/relationships/drawing" Target="../drawings/drawing30.xml"/><Relationship Id="rId8" Type="http://schemas.openxmlformats.org/officeDocument/2006/relationships/hyperlink" Target="http://www.secretariasenado.gov.co/senado/basedoc/ley_0734_2002.html" TargetMode="External"/><Relationship Id="rId3" Type="http://schemas.openxmlformats.org/officeDocument/2006/relationships/hyperlink" Target="http://www.secretariasenado.gov.co/senado/basedoc/ley_0035_1993.html" TargetMode="External"/><Relationship Id="rId12" Type="http://schemas.openxmlformats.org/officeDocument/2006/relationships/hyperlink" Target="https://www.uiaf.gov.co/recursos_user/Reportantes/DIAN/Resolucion-285-2007.pdf" TargetMode="External"/><Relationship Id="rId17" Type="http://schemas.openxmlformats.org/officeDocument/2006/relationships/hyperlink" Target="http://www.secretariasenado.gov.co/senado/basedoc/ley_1474_2011.html" TargetMode="External"/><Relationship Id="rId25" Type="http://schemas.openxmlformats.org/officeDocument/2006/relationships/hyperlink" Target="https://www.redjurista.com/Documents/oficio_75749_de_2013_dian_-_direccion_de_impuestos_y_aduanas_nacionales.aspx" TargetMode="External"/><Relationship Id="rId33" Type="http://schemas.openxmlformats.org/officeDocument/2006/relationships/hyperlink" Target="http://www.secretariasenado.gov.co/senado/basedoc/ley_1762_2015.html" TargetMode="External"/><Relationship Id="rId38" Type="http://schemas.openxmlformats.org/officeDocument/2006/relationships/hyperlink" Target="http://www.secretariasenado.gov.co/senado/basedoc/ley_1523_2012.html" TargetMode="External"/><Relationship Id="rId20" Type="http://schemas.openxmlformats.org/officeDocument/2006/relationships/hyperlink" Target="https://www.funcionpublica.gov.co/eva/gestornormativo/norma.php?i=46940" TargetMode="External"/><Relationship Id="rId41" Type="http://schemas.openxmlformats.org/officeDocument/2006/relationships/hyperlink" Target="https://www.funcionpublica.gov.co/eva/gestornormativo/norma.php?i=175606" TargetMode="External"/></Relationships>
</file>

<file path=xl/worksheets/_rels/sheet32.xml.rels><?xml version="1.0" encoding="UTF-8" standalone="yes"?>
<Relationships xmlns="http://schemas.openxmlformats.org/package/2006/relationships"><Relationship Id="rId26" Type="http://schemas.openxmlformats.org/officeDocument/2006/relationships/hyperlink" Target="https://mibitacora.epm.com.co/site/controlinterno/miejecucion/Documentos%20compartidos/0.%20Normas%20IIA/IPPF-Standards-2017-Spanish.pdf" TargetMode="External"/><Relationship Id="rId21" Type="http://schemas.openxmlformats.org/officeDocument/2006/relationships/hyperlink" Target="https://enter2.epm.com.co/gd-aa/ActosAdministrativos/Circulares/CIRCULAR-2022-CIR-1601.pdf" TargetMode="External"/><Relationship Id="rId34" Type="http://schemas.openxmlformats.org/officeDocument/2006/relationships/hyperlink" Target="https://www.funcionpublica.gov.co/documents/418537/860725/DECRETO+1083+DE+2015+COMPLETO+UNICO+REGLAMENTARIO+DE+FUNCI%C3%93N+P%C3%9ABLICA.pdf" TargetMode="External"/><Relationship Id="rId42" Type="http://schemas.openxmlformats.org/officeDocument/2006/relationships/hyperlink" Target="https://www.cgm.gov.co/cgm/Paginaweb/IP/Resoluciones1/Resoluciones%202020/037-2020%20Adopci%C3%B3n%20Gu%C3%ADa%20Auditor%C3%ADa%20Territorial%20GAT.pdf" TargetMode="External"/><Relationship Id="rId47" Type="http://schemas.openxmlformats.org/officeDocument/2006/relationships/hyperlink" Target="https://www.funcionpublica.gov.co/eva/gestornormativo/norma.php?i=36199" TargetMode="External"/><Relationship Id="rId50" Type="http://schemas.openxmlformats.org/officeDocument/2006/relationships/hyperlink" Target="https://epmco.sharepoint.com.mcas.ms/sites/evm-sgc/SitePages/pr41.aspx" TargetMode="External"/><Relationship Id="rId55" Type="http://schemas.openxmlformats.org/officeDocument/2006/relationships/hyperlink" Target="https://www.contaduria.gov.co/documents/20127/36441/Resoluci%C3%B3n+No.+248+de+2007/79d265a0-c077-41b9-f789-34cfe06b90e6" TargetMode="External"/><Relationship Id="rId63" Type="http://schemas.openxmlformats.org/officeDocument/2006/relationships/printerSettings" Target="../printerSettings/printerSettings29.bin"/><Relationship Id="rId7" Type="http://schemas.openxmlformats.org/officeDocument/2006/relationships/hyperlink" Target="https://www.funcionpublica.gov.co/eva/gestornormativo/norma.php?i=90730" TargetMode="External"/><Relationship Id="rId2" Type="http://schemas.openxmlformats.org/officeDocument/2006/relationships/hyperlink" Target="https://www.funcionpublica.gov.co/eva/gestornormativo/norma.php?i=56882" TargetMode="External"/><Relationship Id="rId16" Type="http://schemas.openxmlformats.org/officeDocument/2006/relationships/hyperlink" Target="http://es.presidencia.gov.co/normativa/normativa/Circular-01-2015.pdf" TargetMode="External"/><Relationship Id="rId29" Type="http://schemas.openxmlformats.org/officeDocument/2006/relationships/hyperlink" Target="https://dapre.presidencia.gov.co/normativa/normativa/LEY%202195%20DEL%2018%20DE%20ENERO%20DE%202022.pdf" TargetMode="External"/><Relationship Id="rId11" Type="http://schemas.openxmlformats.org/officeDocument/2006/relationships/hyperlink" Target="http://www.secretariasenado.gov.co/senado/basedoc/decreto_0019_2012.html" TargetMode="External"/><Relationship Id="rId24" Type="http://schemas.openxmlformats.org/officeDocument/2006/relationships/hyperlink" Target="https://www.funcionpublica.gov.co/documents/28587410/40976716/2022-02-17_Circular_100_001_lineamientos_mdi_furag_2021.pdf/75d9af63-25a3-f0b1-141a-d64abc30f272?t=1645199562506" TargetMode="External"/><Relationship Id="rId32" Type="http://schemas.openxmlformats.org/officeDocument/2006/relationships/hyperlink" Target="https://www.funcionpublica.gov.co/eva/gestornormativo/norma_pdf.php?i=110374" TargetMode="External"/><Relationship Id="rId37" Type="http://schemas.openxmlformats.org/officeDocument/2006/relationships/hyperlink" Target="https://www.sic.gov.co/sites/default/files/normatividad/Ley_951_2005.pdf" TargetMode="External"/><Relationship Id="rId40" Type="http://schemas.openxmlformats.org/officeDocument/2006/relationships/hyperlink" Target="https://www.funcionpublica.gov.co/eva/gestornormativo/norma.php?i=56882" TargetMode="External"/><Relationship Id="rId45" Type="http://schemas.openxmlformats.org/officeDocument/2006/relationships/hyperlink" Target="https://www.contaduria.gov.co/documents/20127/36447/Res357-08.pdf/7344f3a2-d214-cd70-e5e2-7df980e568e6?t=1602030289352" TargetMode="External"/><Relationship Id="rId53" Type="http://schemas.openxmlformats.org/officeDocument/2006/relationships/hyperlink" Target="https://epmco.sharepoint.com.mcas.ms/sites/evm-sgc/Documentos%20compartidos/SGC/MP14/PR41/01PL/Resolucion-Comite-CSCI.pdf?McasCtx=4&amp;McasTsid=20892" TargetMode="External"/><Relationship Id="rId58" Type="http://schemas.openxmlformats.org/officeDocument/2006/relationships/hyperlink" Target="http://www.secretariasenado.gov.co/senado/basedoc/ley_1474_2011.html" TargetMode="External"/><Relationship Id="rId66" Type="http://schemas.openxmlformats.org/officeDocument/2006/relationships/comments" Target="../comments27.xml"/><Relationship Id="rId5" Type="http://schemas.openxmlformats.org/officeDocument/2006/relationships/hyperlink" Target="http://www.secretariasenado.gov.co/senado/basedoc/ley_0142_1994.html" TargetMode="External"/><Relationship Id="rId61" Type="http://schemas.openxmlformats.org/officeDocument/2006/relationships/hyperlink" Target="https://www.mincit.gov.co/ministerio/normograma-sig/evaluacion-y-seguimiento/circulares/16-circular-no-15-del-30-09-20.aspx" TargetMode="External"/><Relationship Id="rId19" Type="http://schemas.openxmlformats.org/officeDocument/2006/relationships/hyperlink" Target="http://www.corteconstitucional.gov.co/relatoria/2002/C-290-02.htm" TargetMode="External"/><Relationship Id="rId14" Type="http://schemas.openxmlformats.org/officeDocument/2006/relationships/hyperlink" Target="https://www.funcionpublica.gov.co/documents/418537/616038/Circular004Procuraduria.pdf/1def1c3f-dfec-d33d-157a-f759c9884233?t=1552006869751" TargetMode="External"/><Relationship Id="rId22" Type="http://schemas.openxmlformats.org/officeDocument/2006/relationships/hyperlink" Target="https://www.funcionpublica.gov.co/eva/gestornormativo/norma_pdf.php?i=84436" TargetMode="External"/><Relationship Id="rId27" Type="http://schemas.openxmlformats.org/officeDocument/2006/relationships/hyperlink" Target="https://www.funcionpublica.gov.co/eva/gestornormativo/norma.php?i=103352" TargetMode="External"/><Relationship Id="rId30" Type="http://schemas.openxmlformats.org/officeDocument/2006/relationships/hyperlink" Target="https://dapre.presidencia.gov.co/normativa/normativa/DECRETO%20989%20DEL%209%20DE%20JULIO%20DE%202020.pdf" TargetMode="External"/><Relationship Id="rId35" Type="http://schemas.openxmlformats.org/officeDocument/2006/relationships/hyperlink" Target="http://es.presidencia.gov.co/normativa/normativa/Decreto-1081-2015.pdf" TargetMode="External"/><Relationship Id="rId43" Type="http://schemas.openxmlformats.org/officeDocument/2006/relationships/hyperlink" Target="https://www.contaduria.gov.co/documents/20127/5793072/Resoluci%C3%B3n+038+del+15+de+febrero+de+2023.pdf/bc1a96b5-3946-1bab-090e-72d0fb41c63e" TargetMode="External"/><Relationship Id="rId48" Type="http://schemas.openxmlformats.org/officeDocument/2006/relationships/hyperlink" Target="https://normas.cra.gov.co/gestor/docs/original/documents/Resolucion-CRA-943-2021-002-vf.pdf" TargetMode="External"/><Relationship Id="rId56" Type="http://schemas.openxmlformats.org/officeDocument/2006/relationships/hyperlink" Target="https://www.cdm.gov.co/cgm/Paginaweb/N/Resoluciones%20Circulares%20y%20Otros%20actos%20administr16/Resoluci%C3%B3n%200460%20de%202024%20Expide%20Versi%C3%B3n%2011%20Rendici%C3%B3n%20y%20revisi%C3%B3n%20de%20la%20cuenta%20Distrito%20Medell%C3%ADn.pdf" TargetMode="External"/><Relationship Id="rId64" Type="http://schemas.openxmlformats.org/officeDocument/2006/relationships/drawing" Target="../drawings/drawing31.xml"/><Relationship Id="rId8" Type="http://schemas.openxmlformats.org/officeDocument/2006/relationships/hyperlink" Target="https://www.funcionpublica.gov.co/eva/gestornormativo/norma.php?i=83433" TargetMode="External"/><Relationship Id="rId51" Type="http://schemas.openxmlformats.org/officeDocument/2006/relationships/hyperlink" Target="https://epmco.sharepoint.com.mcas.ms/sites/evm-sgc/SitePages/pr41.aspx" TargetMode="External"/><Relationship Id="rId3" Type="http://schemas.openxmlformats.org/officeDocument/2006/relationships/hyperlink" Target="http://www.secretariasenado.gov.co/senado/basedoc/ley_1474_2011.html" TargetMode="External"/><Relationship Id="rId12" Type="http://schemas.openxmlformats.org/officeDocument/2006/relationships/hyperlink" Target="https://www.funcionpublica.gov.co/eva/gestornormativo/norma.php?i=16547" TargetMode="External"/><Relationship Id="rId17" Type="http://schemas.openxmlformats.org/officeDocument/2006/relationships/hyperlink" Target="http://www.edesaesp.com.co/wp-content/uploads/2013/05/Circular-04-del-22-de-Diciembre-de-2006.pdf" TargetMode="External"/><Relationship Id="rId25" Type="http://schemas.openxmlformats.org/officeDocument/2006/relationships/hyperlink" Target="https://www.funcionpublica.gov.co/documents/418548/34150781/Gu%C3%ADa+de+di%C3%A1logo+social+para+el+control+social+y+su+articulaci%C3%B3n+con+el+sistema+de+control+interno+institucional+-+Versi%C3%B3n+1+-+Mayo+de+2022.pdf/85470d61-53fc-f344-b797-873213e6ba99?version=1.4&amp;t=1654286714972" TargetMode="External"/><Relationship Id="rId33" Type="http://schemas.openxmlformats.org/officeDocument/2006/relationships/hyperlink" Target="https://www.funcionpublica.gov.co/eva/gestornormativo/norma.php?i=67541" TargetMode="External"/><Relationship Id="rId38" Type="http://schemas.openxmlformats.org/officeDocument/2006/relationships/hyperlink" Target="http://www.secretariasenado.gov.co/senado/basedoc/ley_1757_2015.html" TargetMode="External"/><Relationship Id="rId46" Type="http://schemas.openxmlformats.org/officeDocument/2006/relationships/hyperlink" Target="http://derechodeautor.gov.co:8080/documents/10181/287765/Circular+12+de+2007/1d2e1437-300a-471c-a89b-336c21d6a0dc" TargetMode="External"/><Relationship Id="rId59" Type="http://schemas.openxmlformats.org/officeDocument/2006/relationships/hyperlink" Target="http://www.secretariasenado.gov.co/senado/basedoc/ley_1474_2011.html" TargetMode="External"/><Relationship Id="rId20" Type="http://schemas.openxmlformats.org/officeDocument/2006/relationships/hyperlink" Target="http://www.contaduria.gov.co/wps/wcm/connect/fd220165-5efe-40f3-886f-3402258ae506/Resolucion+193+18+10+18+2016+11-05-04.314.pdf?MOD=AJPERES&amp;CONVERT_TO=url&amp;CACHEID=fd220165-5efe-40f3-886f-3402258ae506" TargetMode="External"/><Relationship Id="rId41" Type="http://schemas.openxmlformats.org/officeDocument/2006/relationships/hyperlink" Target="https://www.funcionpublica.gov.co/eva/gestornormativo/norma.php?i=170909" TargetMode="External"/><Relationship Id="rId54" Type="http://schemas.openxmlformats.org/officeDocument/2006/relationships/hyperlink" Target="https://www.funcionpublica.gov.co/eva/gestornormativo/norma.php?i=60596" TargetMode="External"/><Relationship Id="rId62" Type="http://schemas.openxmlformats.org/officeDocument/2006/relationships/hyperlink" Target="https://www.iiacolombia.com/" TargetMode="External"/><Relationship Id="rId1" Type="http://schemas.openxmlformats.org/officeDocument/2006/relationships/hyperlink" Target="http://www.suin-juriscol.gov.co/viewDocument.asp?ruta=Constitucion/1687988" TargetMode="External"/><Relationship Id="rId6" Type="http://schemas.openxmlformats.org/officeDocument/2006/relationships/hyperlink" Target="http://www.secretariasenado.gov.co/senado/basedoc/ley_0087_1993.html" TargetMode="External"/><Relationship Id="rId15" Type="http://schemas.openxmlformats.org/officeDocument/2006/relationships/hyperlink" Target="https://www.funcionpublica.gov.co/documents/418537/616038/Actualizada+Circular+001+CGDI+%281%29.pdf/ddff5eef-5b4b-4cf6-5d8d-ff1601d7e4ba?t=1548273970640" TargetMode="External"/><Relationship Id="rId23" Type="http://schemas.openxmlformats.org/officeDocument/2006/relationships/hyperlink" Target="https://www.funcionpublica.gov.co/eva/gestornormativo/norma.php?i=71319" TargetMode="External"/><Relationship Id="rId28" Type="http://schemas.openxmlformats.org/officeDocument/2006/relationships/hyperlink" Target="https://normograma.mintic.gov.co/mintic/docs/resolucion_mintic_1519_2020.htm" TargetMode="External"/><Relationship Id="rId36" Type="http://schemas.openxmlformats.org/officeDocument/2006/relationships/hyperlink" Target="http://www.mincultura.gov.co/areas/cinematografia/Legislacion/Documents/DECRETO%201080%20DEL%2026%20DE%20MAYO%20DE%202015.pdf" TargetMode="External"/><Relationship Id="rId49" Type="http://schemas.openxmlformats.org/officeDocument/2006/relationships/hyperlink" Target="https://www.imai.org.mx/normas.php" TargetMode="External"/><Relationship Id="rId57" Type="http://schemas.openxmlformats.org/officeDocument/2006/relationships/hyperlink" Target="https://www.funcionpublica.gov.co/eva/gestornormativo/norma.php?i=56882" TargetMode="External"/><Relationship Id="rId10" Type="http://schemas.openxmlformats.org/officeDocument/2006/relationships/hyperlink" Target="https://www.funcionpublica.gov.co/documents/418537/860725/DECRETO+1083+DE+2015+COMPLETO+UNICO+REGLAMENTARIO+DE+FUNCI%C3%93N+P%C3%9ABLICA.pdf" TargetMode="External"/><Relationship Id="rId31" Type="http://schemas.openxmlformats.org/officeDocument/2006/relationships/hyperlink" Target="https://dapre.presidencia.gov.co/normativa/normativa/DECRETO%201605%20DEL%2004%20DE%20SEPTIEMBRE%20DE%202019.pdf" TargetMode="External"/><Relationship Id="rId44" Type="http://schemas.openxmlformats.org/officeDocument/2006/relationships/hyperlink" Target="https://relatoria.blob.core.windows.net/$web/files/resoluciones/OGZ-0762-2020.pdf" TargetMode="External"/><Relationship Id="rId52" Type="http://schemas.openxmlformats.org/officeDocument/2006/relationships/hyperlink" Target="http://derechodeautor.gov.co:8080/documents/10181/287765/Circular+17+de+2011/3e6df29e-fef6-45ac-aa83-65423db86a62" TargetMode="External"/><Relationship Id="rId60" Type="http://schemas.openxmlformats.org/officeDocument/2006/relationships/hyperlink" Target="https://www.funcionpublica.gov.co/eva/gestornormativo/norma.php?i=201363" TargetMode="External"/><Relationship Id="rId65" Type="http://schemas.openxmlformats.org/officeDocument/2006/relationships/vmlDrawing" Target="../drawings/vmlDrawing27.vml"/><Relationship Id="rId4" Type="http://schemas.openxmlformats.org/officeDocument/2006/relationships/hyperlink" Target="http://www.secretariasenado.gov.co/senado/basedoc/ley_0489_1998.html" TargetMode="External"/><Relationship Id="rId9" Type="http://schemas.openxmlformats.org/officeDocument/2006/relationships/hyperlink" Target="https://www.funcionpublica.gov.co/eva/gestornormativo/norma.php?i=80915" TargetMode="External"/><Relationship Id="rId13" Type="http://schemas.openxmlformats.org/officeDocument/2006/relationships/hyperlink" Target="https://www.funcionpublica.gov.co/eva/gestornormativo/norma.php?i=1209" TargetMode="External"/><Relationship Id="rId18" Type="http://schemas.openxmlformats.org/officeDocument/2006/relationships/hyperlink" Target="http://www.corteconstitucional.gov.co/relatoria/2002/C-396-02.htm" TargetMode="External"/><Relationship Id="rId39" Type="http://schemas.openxmlformats.org/officeDocument/2006/relationships/hyperlink" Target="https://www.funcionpublica.gov.co/eva/gestornormativo/norma.php?i=171926" TargetMode="External"/></Relationships>
</file>

<file path=xl/worksheets/_rels/sheet33.xml.rels><?xml version="1.0" encoding="UTF-8" standalone="yes"?>
<Relationships xmlns="http://schemas.openxmlformats.org/package/2006/relationships"><Relationship Id="rId8" Type="http://schemas.openxmlformats.org/officeDocument/2006/relationships/hyperlink" Target="http://www.sui.gov.co/web/normatividad/general/resolucion-no.-sspd-20171000204125-del-18-10-2017" TargetMode="External"/><Relationship Id="rId13" Type="http://schemas.openxmlformats.org/officeDocument/2006/relationships/hyperlink" Target="https://www.cra.gov.co/documents/RESOLUCION-720-DE-2015-EDICION-Y-COPIA.pdf" TargetMode="External"/><Relationship Id="rId18" Type="http://schemas.openxmlformats.org/officeDocument/2006/relationships/vmlDrawing" Target="../drawings/vmlDrawing28.vml"/><Relationship Id="rId3" Type="http://schemas.openxmlformats.org/officeDocument/2006/relationships/hyperlink" Target="http://www.sui.gov.co/web/normatividad/general/resolucion-no.-sspd-20188000076635-del-22-06-2018" TargetMode="External"/><Relationship Id="rId7" Type="http://schemas.openxmlformats.org/officeDocument/2006/relationships/hyperlink" Target="http://www.sui.gov.co/web/normatividad/aseo/resolucion-n-sspd-20161300062185-del-10-de-noviembre-de-2016" TargetMode="External"/><Relationship Id="rId12" Type="http://schemas.openxmlformats.org/officeDocument/2006/relationships/hyperlink" Target="http://www.sui.gov.co/web/normatividad/aseo/resolucion-no.-20184300130165-del-2-de-noviembre-de-2018" TargetMode="External"/><Relationship Id="rId17" Type="http://schemas.openxmlformats.org/officeDocument/2006/relationships/drawing" Target="../drawings/drawing32.xml"/><Relationship Id="rId2" Type="http://schemas.openxmlformats.org/officeDocument/2006/relationships/hyperlink" Target="http://www.sui.gov.co/web/normatividad/general/resolucion-sspd-20181000120515-del-25-de-septiembre-de-2018" TargetMode="External"/><Relationship Id="rId16" Type="http://schemas.openxmlformats.org/officeDocument/2006/relationships/printerSettings" Target="../printerSettings/printerSettings30.bin"/><Relationship Id="rId1" Type="http://schemas.openxmlformats.org/officeDocument/2006/relationships/hyperlink" Target="http://www.sui.gov.co/web/content/download/3175/26712/version/1/file/resolucion_20191000006825.pdf" TargetMode="External"/><Relationship Id="rId6" Type="http://schemas.openxmlformats.org/officeDocument/2006/relationships/hyperlink" Target="http://www.sui.gov.co/web/normatividad/aseo/resolucion-n-sspd-20174000237705-del-05-de-diciembre-de-2017" TargetMode="External"/><Relationship Id="rId11" Type="http://schemas.openxmlformats.org/officeDocument/2006/relationships/hyperlink" Target="http://www.sui.gov.co/web/normatividad/general/resolucion-n-sspd-20161300011295-del-28-de-abril-de-2016" TargetMode="External"/><Relationship Id="rId5" Type="http://schemas.openxmlformats.org/officeDocument/2006/relationships/hyperlink" Target="http://www.sui.gov.co/web/normatividad/aseo/resolucion-2018400018825-del-27-02-2018" TargetMode="External"/><Relationship Id="rId15" Type="http://schemas.openxmlformats.org/officeDocument/2006/relationships/hyperlink" Target="http://www.sui.gov.co/web/normatividad/aseo/resolucion-no.-sspd-20201000014555-del-19-05-2020" TargetMode="External"/><Relationship Id="rId10" Type="http://schemas.openxmlformats.org/officeDocument/2006/relationships/hyperlink" Target="http://www.sui.gov.co/web/normatividad/general/resolucion-n-sspd-20151300054575-del-18-de-diciembre-de-2015" TargetMode="External"/><Relationship Id="rId19" Type="http://schemas.openxmlformats.org/officeDocument/2006/relationships/comments" Target="../comments28.xml"/><Relationship Id="rId4" Type="http://schemas.openxmlformats.org/officeDocument/2006/relationships/hyperlink" Target="http://www.sui.gov.co/web/normatividad/aseo/resolucion-201840000056215-del-10-de-mayo-de-2018" TargetMode="External"/><Relationship Id="rId9" Type="http://schemas.openxmlformats.org/officeDocument/2006/relationships/hyperlink" Target="http://www.sui.gov.co/web/normatividad/general/resolucion-n-sspd-20175000062285-del-20-de-abril-de-2017" TargetMode="External"/><Relationship Id="rId14" Type="http://schemas.openxmlformats.org/officeDocument/2006/relationships/hyperlink" Target="https://www.superservicios.gov.co/sites/default/archivos/SSPD%20Publicaciones/Publicaciones/2018/Oct/regimen_basicopdf_interactivo.pdf" TargetMode="Externa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medellin.gov.co/normograma/docs/a_conmed_0034_2007.htm" TargetMode="External"/><Relationship Id="rId7" Type="http://schemas.openxmlformats.org/officeDocument/2006/relationships/drawing" Target="../drawings/drawing4.xml"/><Relationship Id="rId2" Type="http://schemas.openxmlformats.org/officeDocument/2006/relationships/hyperlink" Target="https://diario-oficial.vlex.com.co/vid/decreto-354203110" TargetMode="External"/><Relationship Id="rId1" Type="http://schemas.openxmlformats.org/officeDocument/2006/relationships/hyperlink" Target="https://www.medellin.gov.co/normograma/docs/boletin_gm_4593.htm" TargetMode="External"/><Relationship Id="rId6" Type="http://schemas.openxmlformats.org/officeDocument/2006/relationships/printerSettings" Target="../printerSettings/printerSettings4.bin"/><Relationship Id="rId5" Type="http://schemas.openxmlformats.org/officeDocument/2006/relationships/hyperlink" Target="https://www.minhacienda.gov.co/webcenter/portal/Minhacienda" TargetMode="External"/><Relationship Id="rId4" Type="http://schemas.openxmlformats.org/officeDocument/2006/relationships/hyperlink" Target="https://www.medellin.gov.co/irj/portal/medellin/hacienda-normatividad" TargetMode="External"/><Relationship Id="rId9"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hyperlink" Target="https://sui.superservicios.gov.co/normativa/resoluciones-y-circulares/Plan-Contable/Resolucion-SSPD-20051300033635" TargetMode="External"/><Relationship Id="rId7" Type="http://schemas.openxmlformats.org/officeDocument/2006/relationships/comments" Target="../comments3.xml"/><Relationship Id="rId2" Type="http://schemas.openxmlformats.org/officeDocument/2006/relationships/hyperlink" Target="https://sui.superservicios.gov.co/normativa/resoluciones-y-circulares/General/Resolucion-N-SSPD-25985" TargetMode="External"/><Relationship Id="rId1" Type="http://schemas.openxmlformats.org/officeDocument/2006/relationships/hyperlink" Target="https://www.superservicios.gov.co/system/files/2022-01/20121300003545_0.pdf" TargetMode="External"/><Relationship Id="rId6" Type="http://schemas.openxmlformats.org/officeDocument/2006/relationships/vmlDrawing" Target="../drawings/vmlDrawing3.vml"/><Relationship Id="rId5" Type="http://schemas.openxmlformats.org/officeDocument/2006/relationships/drawing" Target="../drawings/drawing5.xml"/><Relationship Id="rId4" Type="http://schemas.openxmlformats.org/officeDocument/2006/relationships/hyperlink" Target="https://sui.superservicios.gov.co/normativa/resoluciones-y-circulares/Plan-Contable/Resolucion-SSPD-20051300033635"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ww.andi.com.co/Uploads/Novedades-Tributarias%20-%20febrero%203%20de%202021.pdf" TargetMode="External"/><Relationship Id="rId21" Type="http://schemas.openxmlformats.org/officeDocument/2006/relationships/hyperlink" Target="https://www.dian.gov.co/normatividad/Normatividad/Resoluci%C3%B3n%20000167%20de%2030-12-2021.pdf" TargetMode="External"/><Relationship Id="rId34" Type="http://schemas.openxmlformats.org/officeDocument/2006/relationships/hyperlink" Target="https://www.dian.gov.co/normatividad/Normatividad/Resoluci%C3%B3n%20012220%20de%2027-12-2022.pdf" TargetMode="External"/><Relationship Id="rId42" Type="http://schemas.openxmlformats.org/officeDocument/2006/relationships/hyperlink" Target="https://www.dian.gov.co/normatividad/Documents/330_003204_CONTRIBUYENTES_adicion_CU_FE.pdf" TargetMode="External"/><Relationship Id="rId47" Type="http://schemas.openxmlformats.org/officeDocument/2006/relationships/hyperlink" Target="https://www.dian.gov.co/normatividad/Documents/443_004322_CONTRIBUYENTES_adicion_al_CUFE.pdf" TargetMode="External"/><Relationship Id="rId50" Type="http://schemas.openxmlformats.org/officeDocument/2006/relationships/hyperlink" Target="https://www.dian.gov.co/normatividad/Documents/849-011080-CONTRIBUYENTES-Compilacion2-Doctrina-Ley-227-de-2022.pdf" TargetMode="External"/><Relationship Id="rId55" Type="http://schemas.openxmlformats.org/officeDocument/2006/relationships/hyperlink" Target="https://cijuf.org.co/sites/cijuf.org.co/files/normatividad/2023/100208192-1126-Compilacion-Doctrina-Oficial-Ley-2277-2022-01112023.pdf" TargetMode="External"/><Relationship Id="rId63" Type="http://schemas.openxmlformats.org/officeDocument/2006/relationships/hyperlink" Target="https://cijuf.org.co/sites/cijuf.org.co/files/normatividad/2024/Resoluci%C3%B3n%20000189%20de%2030-10-2024.pdf" TargetMode="External"/><Relationship Id="rId7" Type="http://schemas.openxmlformats.org/officeDocument/2006/relationships/hyperlink" Target="https://www.dian.gov.co/normatividad/Normatividad/Resoluci%C3%B3n%20000037%20de%2005-05-2021.pdf" TargetMode="External"/><Relationship Id="rId2" Type="http://schemas.openxmlformats.org/officeDocument/2006/relationships/hyperlink" Target="https://www.consultorcontable.com/paquete-tributario-2018/" TargetMode="External"/><Relationship Id="rId16" Type="http://schemas.openxmlformats.org/officeDocument/2006/relationships/hyperlink" Target="https://dapre.presidencia.gov.co/normativa/normativa/DECRETO%202250%20DEL%2029%20DE%20DICIEMBRE%20DE%202017.pdf" TargetMode="External"/><Relationship Id="rId29" Type="http://schemas.openxmlformats.org/officeDocument/2006/relationships/hyperlink" Target="https://www.dian.gov.co/normatividad/Normatividad/Resoluci%C3%B3n%20001212%20de%2005-08-2022.pdf" TargetMode="External"/><Relationship Id="rId11" Type="http://schemas.openxmlformats.org/officeDocument/2006/relationships/hyperlink" Target="https://www.dian.gov.co/normatividad/Normatividad/Resoluci%C3%B3n%20000098%20de%2028-10-2020.pdf" TargetMode="External"/><Relationship Id="rId24" Type="http://schemas.openxmlformats.org/officeDocument/2006/relationships/hyperlink" Target="https://www.andi.com.co/Uploads/Novedades%20Tributarias%20344.pdf" TargetMode="External"/><Relationship Id="rId32" Type="http://schemas.openxmlformats.org/officeDocument/2006/relationships/hyperlink" Target="https://dapre.presidencia.gov.co/normativa/normativa/DECRETO%202609%20DEL%2028%20DE%20DICIEMBRE%20DE%202022.pd.pdf" TargetMode="External"/><Relationship Id="rId37" Type="http://schemas.openxmlformats.org/officeDocument/2006/relationships/hyperlink" Target="https://normograma.dian.gov.co/dian/compilacion/docs/pdf/resolucion_dian_0052_2023.pdf" TargetMode="External"/><Relationship Id="rId40" Type="http://schemas.openxmlformats.org/officeDocument/2006/relationships/hyperlink" Target="https://www.funcionpublica.gov.co/eva/gestornormativo/norma.php?i=213810" TargetMode="External"/><Relationship Id="rId45" Type="http://schemas.openxmlformats.org/officeDocument/2006/relationships/hyperlink" Target="https://www.dian.gov.co/normatividad/Documents/739_006502_CONTRIBUYENTES_006502_modificacion_CUFE_mandato_aduanero.pdf" TargetMode="External"/><Relationship Id="rId53" Type="http://schemas.openxmlformats.org/officeDocument/2006/relationships/hyperlink" Target="https://www.dian.gov.co/normatividad/Normatividad/Resoluci%C3%B3n%20000165%20de%2001-11-2023.pdf" TargetMode="External"/><Relationship Id="rId58" Type="http://schemas.openxmlformats.org/officeDocument/2006/relationships/hyperlink" Target="https://www.dian.gov.co/normatividad/Normatividad/Resoluci%C3%B3n%20011147%20de%2022-12-2023.pdf" TargetMode="External"/><Relationship Id="rId66" Type="http://schemas.openxmlformats.org/officeDocument/2006/relationships/vmlDrawing" Target="../drawings/vmlDrawing4.vml"/><Relationship Id="rId5" Type="http://schemas.openxmlformats.org/officeDocument/2006/relationships/hyperlink" Target="https://www2.deloitte.com/content/dam/Deloitte/co/Documents/tax/DocumentosBoletinAsesor/Litigios/2020/Julio/cuartasemana/DIAN%20-%20Concepto%20No%20100208221-771%20del%2026%20de%20junio%20de%202020.pdf" TargetMode="External"/><Relationship Id="rId61" Type="http://schemas.openxmlformats.org/officeDocument/2006/relationships/hyperlink" Target="https://www.minhacienda.gov.co/webcenter/ShowProperty?nodeId=/ConexionContent/WCC_CLUSTER-239737" TargetMode="External"/><Relationship Id="rId19" Type="http://schemas.openxmlformats.org/officeDocument/2006/relationships/hyperlink" Target="https://www.funcionpublica.gov.co/eva/gestornormativo/norma.php?i=79140" TargetMode="External"/><Relationship Id="rId14" Type="http://schemas.openxmlformats.org/officeDocument/2006/relationships/hyperlink" Target="https://www.funcionpublica.gov.co/eva/gestornormativo/norma.php?i=7411" TargetMode="External"/><Relationship Id="rId22" Type="http://schemas.openxmlformats.org/officeDocument/2006/relationships/hyperlink" Target="http://www.secretariasenado.gov.co/senado/basedoc/ley_0788_2002.html" TargetMode="External"/><Relationship Id="rId27" Type="http://schemas.openxmlformats.org/officeDocument/2006/relationships/hyperlink" Target="https://www.andi.com.co/Uploads/Novedades-Tributarias%20-%20febrero%203%20de%202021.pdf" TargetMode="External"/><Relationship Id="rId30" Type="http://schemas.openxmlformats.org/officeDocument/2006/relationships/hyperlink" Target="https://www.dian.gov.co/normatividad/Normatividad/Resoluci%c3%b3n%20001255%20de%2026-10-2022.pdf" TargetMode="External"/><Relationship Id="rId35" Type="http://schemas.openxmlformats.org/officeDocument/2006/relationships/hyperlink" Target="https://www.dian.gov.co/normatividad/Normatividad/Resoluci%C3%B3n%20001264%20de%2018-11-2022.pdf" TargetMode="External"/><Relationship Id="rId43" Type="http://schemas.openxmlformats.org/officeDocument/2006/relationships/hyperlink" Target="https://www.dian.gov.co/normatividad/Normatividad/Circular%20000001%20de%2015-03-2023.pdf" TargetMode="External"/><Relationship Id="rId48" Type="http://schemas.openxmlformats.org/officeDocument/2006/relationships/hyperlink" Target="https://www.dian.gov.co/normatividad/Documents/Concepto_416_003966_CONTRIBUYENTES_CG_ISRPN.pdf" TargetMode="External"/><Relationship Id="rId56" Type="http://schemas.openxmlformats.org/officeDocument/2006/relationships/hyperlink" Target="https://www.dian.gov.co/normatividad/Normatividad/Resoluci%C3%B3n%20000187%20de%2028-11-2023.pdf" TargetMode="External"/><Relationship Id="rId64" Type="http://schemas.openxmlformats.org/officeDocument/2006/relationships/printerSettings" Target="../printerSettings/printerSettings5.bin"/><Relationship Id="rId8" Type="http://schemas.openxmlformats.org/officeDocument/2006/relationships/hyperlink" Target="https://www.dian.gov.co/normatividad/Normatividad/Resoluci%C3%B3n%20000013%20de%2011-02-2021.pdf" TargetMode="External"/><Relationship Id="rId51" Type="http://schemas.openxmlformats.org/officeDocument/2006/relationships/hyperlink" Target="https://www.dian.gov.co/normatividad/Normatividad/Resoluci%C3%B3n%20008742%20de%2018-10-2023.pdf" TargetMode="External"/><Relationship Id="rId3" Type="http://schemas.openxmlformats.org/officeDocument/2006/relationships/hyperlink" Target="https://dapre.presidencia.gov.co/normativa/normativa/DECRETO%201089%20DEL%203%20DE%20AGOSTO%20DE%202020.pdf" TargetMode="External"/><Relationship Id="rId12" Type="http://schemas.openxmlformats.org/officeDocument/2006/relationships/hyperlink" Target="https://www.cijuf.org.co/normatividad/conceptos-y-oficios-dian/2019" TargetMode="External"/><Relationship Id="rId17" Type="http://schemas.openxmlformats.org/officeDocument/2006/relationships/hyperlink" Target="https://www.funcionpublica.gov.co/eva/gestornormativo/norma.php?i=170902" TargetMode="External"/><Relationship Id="rId25" Type="http://schemas.openxmlformats.org/officeDocument/2006/relationships/hyperlink" Target="https://www.andi.com.co/Uploads/Novedades-Tributarias%20-%20febrero%203%20de%202021.pdf" TargetMode="External"/><Relationship Id="rId33" Type="http://schemas.openxmlformats.org/officeDocument/2006/relationships/hyperlink" Target="https://dapre.presidencia.gov.co/normativa/normativa/DECRETO%202487%20DEL%2016%20DE%20DICIEMBRE%20DE%202022.pd.pdf" TargetMode="External"/><Relationship Id="rId38" Type="http://schemas.openxmlformats.org/officeDocument/2006/relationships/hyperlink" Target="https://normograma.dian.gov.co/dian/compilacion/docs/pdf/resolucion_dian_0051_2023.pdf" TargetMode="External"/><Relationship Id="rId46" Type="http://schemas.openxmlformats.org/officeDocument/2006/relationships/hyperlink" Target="https://www.dian.gov.co/normatividad/Documents/604_003156_CONTRIBUYENTES_adicion_CUSFE_Proveedores_tecnologicos.pdf" TargetMode="External"/><Relationship Id="rId59" Type="http://schemas.openxmlformats.org/officeDocument/2006/relationships/hyperlink" Target="https://dapre.presidencia.gov.co/normativa/normativa/DECRETO%202231%20DEL%2022%20DE%20DICIEMBRE%20DE%202023.pdf" TargetMode="External"/><Relationship Id="rId67" Type="http://schemas.openxmlformats.org/officeDocument/2006/relationships/comments" Target="../comments4.xml"/><Relationship Id="rId20" Type="http://schemas.openxmlformats.org/officeDocument/2006/relationships/hyperlink" Target="https://www.dian.gov.co/normatividad/Normatividad/Resoluci%C3%B3n%20000147%20de%2007-12-2021.pdf" TargetMode="External"/><Relationship Id="rId41" Type="http://schemas.openxmlformats.org/officeDocument/2006/relationships/hyperlink" Target="https://docs.google.com/viewerng/viewer?url=https://cdn.actualicese.com/normatividad/2023/Sentencias/S-26676-23.pdf" TargetMode="External"/><Relationship Id="rId54" Type="http://schemas.openxmlformats.org/officeDocument/2006/relationships/hyperlink" Target="https://www.medellin.gov.co/es/wp-content/uploads/2023/05/RESOLUCION_NUMERO_202350037010.pdf" TargetMode="External"/><Relationship Id="rId62" Type="http://schemas.openxmlformats.org/officeDocument/2006/relationships/hyperlink" Target="https://www.ceta.org.co/html/archivos/Resolucion%20000188%20de%2030-10-2024.pdf" TargetMode="External"/><Relationship Id="rId1" Type="http://schemas.openxmlformats.org/officeDocument/2006/relationships/hyperlink" Target="http://www.secretariasenado.gov.co/senado/basedoc/ley_1943_2018.html" TargetMode="External"/><Relationship Id="rId6" Type="http://schemas.openxmlformats.org/officeDocument/2006/relationships/hyperlink" Target="https://www.corteconstitucional.gov.co/comunicados/Comunicado%2007%20-%20Febrero%2025%20de%202021.pdf" TargetMode="External"/><Relationship Id="rId15" Type="http://schemas.openxmlformats.org/officeDocument/2006/relationships/hyperlink" Target="https://www.dian.gov.co/normatividad/Normatividad/Resoluci%C3%B3n%20000140%20de%2025-11-2021.pdf" TargetMode="External"/><Relationship Id="rId23" Type="http://schemas.openxmlformats.org/officeDocument/2006/relationships/hyperlink" Target="https://www.corteconstitucional.gov.co/relatoria/1998/C-160-98.htm" TargetMode="External"/><Relationship Id="rId28" Type="http://schemas.openxmlformats.org/officeDocument/2006/relationships/hyperlink" Target="https://www.dian.gov.co/normatividad/Normatividad/Resoluci%C3%B3n%20000488%20de%2029-04-2022.pdf" TargetMode="External"/><Relationship Id="rId36" Type="http://schemas.openxmlformats.org/officeDocument/2006/relationships/hyperlink" Target="https://dapre.presidencia.gov.co/normativa/normativa/DECRETO%20442%20DEL%2029%20DE%20MARZO%20DE%202023.pdf" TargetMode="External"/><Relationship Id="rId49" Type="http://schemas.openxmlformats.org/officeDocument/2006/relationships/hyperlink" Target="https://www.medellin.gov.co/es/wp-content/uploads/2023/01/202250129177-1.pdf" TargetMode="External"/><Relationship Id="rId57" Type="http://schemas.openxmlformats.org/officeDocument/2006/relationships/hyperlink" Target="https://www.medellin.gov.co/es/wp-content/uploads/2024/01/Gaceta-Oficial-5281.pdf" TargetMode="External"/><Relationship Id="rId10" Type="http://schemas.openxmlformats.org/officeDocument/2006/relationships/hyperlink" Target="https://www.dian.gov.co/normatividad/Normatividad/Resoluci%C3%B3n%20000051%20de%2021-05-2020.pdf" TargetMode="External"/><Relationship Id="rId31" Type="http://schemas.openxmlformats.org/officeDocument/2006/relationships/hyperlink" Target="https://dapre.presidencia.gov.co/normativa/normativa/DECRETO%202617%20DEL%2029%20DE%20DICIEMBRE%20DE%202022.pd.pdf" TargetMode="External"/><Relationship Id="rId44" Type="http://schemas.openxmlformats.org/officeDocument/2006/relationships/hyperlink" Target="https://www.medellin.gov.co/es/wp-content/uploads/2023/02/Decreto-0014-de-2023.pdf" TargetMode="External"/><Relationship Id="rId52" Type="http://schemas.openxmlformats.org/officeDocument/2006/relationships/hyperlink" Target="https://www.dian.gov.co/normatividad/Normatividad/Resoluci%c3%b3n%20000162%20de%2031-10-2023.pdf" TargetMode="External"/><Relationship Id="rId60" Type="http://schemas.openxmlformats.org/officeDocument/2006/relationships/hyperlink" Target="https://www.dian.gov.co/normatividad/Normatividad/Resoluci%C3%B3n%20000008%20de%2031-01-2024.pdf" TargetMode="External"/><Relationship Id="rId65" Type="http://schemas.openxmlformats.org/officeDocument/2006/relationships/drawing" Target="../drawings/drawing6.xml"/><Relationship Id="rId4" Type="http://schemas.openxmlformats.org/officeDocument/2006/relationships/hyperlink" Target="https://dapre.presidencia.gov.co/normativa/normativa/DECRETO%20963%20DEL%207%20DE%20JULIO%20DE%202020.pdf" TargetMode="External"/><Relationship Id="rId9" Type="http://schemas.openxmlformats.org/officeDocument/2006/relationships/hyperlink" Target="https://www.dian.gov.co/normatividad/Normatividad/Resoluci%C3%B3n%20000085%20de%2008-04-2022.pdf" TargetMode="External"/><Relationship Id="rId13" Type="http://schemas.openxmlformats.org/officeDocument/2006/relationships/hyperlink" Target="https://cijuf.org.co/normatividad/oficio/2019/oficio-8276.html" TargetMode="External"/><Relationship Id="rId18" Type="http://schemas.openxmlformats.org/officeDocument/2006/relationships/hyperlink" Target="https://dapre.presidencia.gov.co/normativa/normativa/DECRETO%20455%20DEL%203%20DE%20MAYO%20DE%202021.pdf" TargetMode="External"/><Relationship Id="rId39" Type="http://schemas.openxmlformats.org/officeDocument/2006/relationships/hyperlink" Target="https://normograma.dian.gov.co/dian/compilacion/docs/pdf/oficio_dian_3966_2023.pdf" TargetMode="Externa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www.funcionpublica.gov.co/eva/gestornormativo/norma.php?i=139610" TargetMode="External"/><Relationship Id="rId7" Type="http://schemas.openxmlformats.org/officeDocument/2006/relationships/hyperlink" Target="https://www.dian.gov.co/normatividad/Normatividad/Resoluci%C3%B3n%20000488%20de%2029-04-2022.pdf" TargetMode="External"/><Relationship Id="rId2" Type="http://schemas.openxmlformats.org/officeDocument/2006/relationships/hyperlink" Target="https://www.ccb.org.co/content/download/5915/86066/file/Codigo%20Comercio.pdf" TargetMode="External"/><Relationship Id="rId1" Type="http://schemas.openxmlformats.org/officeDocument/2006/relationships/hyperlink" Target="http://www.secretariasenado.gov.co/senado/basedoc/ley_1231_2008.html" TargetMode="External"/><Relationship Id="rId6" Type="http://schemas.openxmlformats.org/officeDocument/2006/relationships/hyperlink" Target="https://www.dian.gov.co/normatividad/Normatividad/Resoluci%C3%B3n%20000167%20de%2030-12-2021.pdf" TargetMode="External"/><Relationship Id="rId5" Type="http://schemas.openxmlformats.org/officeDocument/2006/relationships/hyperlink" Target="https://www.dian.gov.co/normatividad/Normatividad/Resoluci%C3%B3n%20000042%20de%2005-05-2020.pdf" TargetMode="External"/><Relationship Id="rId4" Type="http://schemas.openxmlformats.org/officeDocument/2006/relationships/hyperlink" Target="https://www.dian.gov.co/normatividad/Normatividad/Resoluci%C3%B3n%20000085%20de%2008-04-2022.pdf"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3" Type="http://schemas.openxmlformats.org/officeDocument/2006/relationships/hyperlink" Target="https://www.funcionpublica.gov.co/eva/gestornormativo/norma.php?i=80313" TargetMode="External"/><Relationship Id="rId18" Type="http://schemas.openxmlformats.org/officeDocument/2006/relationships/hyperlink" Target="https://www.funcionpublica.gov.co/eva/gestornormativo/norma.php?i=5248" TargetMode="External"/><Relationship Id="rId26" Type="http://schemas.openxmlformats.org/officeDocument/2006/relationships/hyperlink" Target="https://www.funcionpublica.gov.co/eva/gestornormativo/norma.php?i=22600" TargetMode="External"/><Relationship Id="rId3" Type="http://schemas.openxmlformats.org/officeDocument/2006/relationships/hyperlink" Target="https://www.funcionpublica.gov.co/eva/gestornormativo/norma.php?i=1466" TargetMode="External"/><Relationship Id="rId21" Type="http://schemas.openxmlformats.org/officeDocument/2006/relationships/hyperlink" Target="https://www.funcionpublica.gov.co/eva/gestornormativo/norma.php?i=7223" TargetMode="External"/><Relationship Id="rId34" Type="http://schemas.openxmlformats.org/officeDocument/2006/relationships/drawing" Target="../drawings/drawing8.xml"/><Relationship Id="rId7" Type="http://schemas.openxmlformats.org/officeDocument/2006/relationships/hyperlink" Target="https://www.funcionpublica.gov.co/eva/gestornormativo/norma.php?i=60026" TargetMode="External"/><Relationship Id="rId12" Type="http://schemas.openxmlformats.org/officeDocument/2006/relationships/hyperlink" Target="https://www.funcionpublica.gov.co/eva/gestornormativo/norma.php?i=84476" TargetMode="External"/><Relationship Id="rId17" Type="http://schemas.openxmlformats.org/officeDocument/2006/relationships/hyperlink" Target="https://www.funcionpublica.gov.co/eva/gestornormativo/norma.php?i=307" TargetMode="External"/><Relationship Id="rId25" Type="http://schemas.openxmlformats.org/officeDocument/2006/relationships/hyperlink" Target="https://www.funcionpublica.gov.co/eva/gestornormativo/norma.php?i=20866" TargetMode="External"/><Relationship Id="rId33" Type="http://schemas.openxmlformats.org/officeDocument/2006/relationships/printerSettings" Target="../printerSettings/printerSettings7.bin"/><Relationship Id="rId2" Type="http://schemas.openxmlformats.org/officeDocument/2006/relationships/hyperlink" Target="https://www.funcionpublica.gov.co/eva/gestornormativo/norma.php?i=4827" TargetMode="External"/><Relationship Id="rId16" Type="http://schemas.openxmlformats.org/officeDocument/2006/relationships/hyperlink" Target="https://www.funcionpublica.gov.co/eva/gestornormativo/norma.php?i=248" TargetMode="External"/><Relationship Id="rId20" Type="http://schemas.openxmlformats.org/officeDocument/2006/relationships/hyperlink" Target="https://www.funcionpublica.gov.co/eva/gestornormativo/norma.php?i=4453" TargetMode="External"/><Relationship Id="rId29" Type="http://schemas.openxmlformats.org/officeDocument/2006/relationships/hyperlink" Target="https://www.funcionpublica.gov.co/eva/gestornormativo/norma.php?i=72173" TargetMode="External"/><Relationship Id="rId1" Type="http://schemas.openxmlformats.org/officeDocument/2006/relationships/hyperlink" Target="https://www.funcionpublica.gov.co/eva/gestornormativo/norma.php?i=85564" TargetMode="External"/><Relationship Id="rId6" Type="http://schemas.openxmlformats.org/officeDocument/2006/relationships/hyperlink" Target="https://www.funcionpublica.gov.co/eva/gestornormativo/norma.php?i=66581" TargetMode="External"/><Relationship Id="rId11" Type="http://schemas.openxmlformats.org/officeDocument/2006/relationships/hyperlink" Target="https://www.funcionpublica.gov.co/eva/gestornormativo/norma.php?i=321" TargetMode="External"/><Relationship Id="rId24" Type="http://schemas.openxmlformats.org/officeDocument/2006/relationships/hyperlink" Target="https://www.funcionpublica.gov.co/eva/gestornormativo/norma.php?i=16172" TargetMode="External"/><Relationship Id="rId32" Type="http://schemas.openxmlformats.org/officeDocument/2006/relationships/hyperlink" Target="https://www.prosperidadsocial.gov.co/normatividad/Documents/DECRETO%20753%20DE%202019%20INHABILIDADES%20AGRESORES%20SEXUALES%20MENORES%20EDAD.pdf" TargetMode="External"/><Relationship Id="rId5" Type="http://schemas.openxmlformats.org/officeDocument/2006/relationships/hyperlink" Target="https://www.funcionpublica.gov.co/eva/gestornormativo/norma.php?i=1291" TargetMode="External"/><Relationship Id="rId15" Type="http://schemas.openxmlformats.org/officeDocument/2006/relationships/hyperlink" Target="https://www.funcionpublica.gov.co/eva/gestornormativo/norma.php?i=14906" TargetMode="External"/><Relationship Id="rId23" Type="http://schemas.openxmlformats.org/officeDocument/2006/relationships/hyperlink" Target="https://www.funcionpublica.gov.co/eva/gestornormativo/norma.php?i=17236" TargetMode="External"/><Relationship Id="rId28" Type="http://schemas.openxmlformats.org/officeDocument/2006/relationships/hyperlink" Target="https://www.funcionpublica.gov.co/eva/gestornormativo/norma.php?i=62866" TargetMode="External"/><Relationship Id="rId36" Type="http://schemas.openxmlformats.org/officeDocument/2006/relationships/comments" Target="../comments5.xml"/><Relationship Id="rId10" Type="http://schemas.openxmlformats.org/officeDocument/2006/relationships/hyperlink" Target="https://www.funcionpublica.gov.co/eva/gestornormativo/norma.php?i=6778" TargetMode="External"/><Relationship Id="rId19" Type="http://schemas.openxmlformats.org/officeDocument/2006/relationships/hyperlink" Target="https://www.funcionpublica.gov.co/eva/gestornormativo/norma.php?i=3420" TargetMode="External"/><Relationship Id="rId31" Type="http://schemas.openxmlformats.org/officeDocument/2006/relationships/hyperlink" Target="http://www.mintrabajo.gov.co/documents/20147/73572/circular_00000035_de_2012.pdf/7b72950a-afc1-da3b-3936-e23239fa3561" TargetMode="External"/><Relationship Id="rId4" Type="http://schemas.openxmlformats.org/officeDocument/2006/relationships/hyperlink" Target="https://www.funcionpublica.gov.co/eva/gestornormativo/norma.php?i=1567" TargetMode="External"/><Relationship Id="rId9" Type="http://schemas.openxmlformats.org/officeDocument/2006/relationships/hyperlink" Target="https://www.funcionpublica.gov.co/eva/gestornormativo/norma.php?i=78396" TargetMode="External"/><Relationship Id="rId14" Type="http://schemas.openxmlformats.org/officeDocument/2006/relationships/hyperlink" Target="https://www.funcionpublica.gov.co/eva/gestornormativo/norma.php?i=1167" TargetMode="External"/><Relationship Id="rId22" Type="http://schemas.openxmlformats.org/officeDocument/2006/relationships/hyperlink" Target="https://www.funcionpublica.gov.co/eva/gestornormativo/norma.php?i=11173" TargetMode="External"/><Relationship Id="rId27" Type="http://schemas.openxmlformats.org/officeDocument/2006/relationships/hyperlink" Target="https://www.funcionpublica.gov.co/eva/gestornormativo/norma.php?i=33960" TargetMode="External"/><Relationship Id="rId30" Type="http://schemas.openxmlformats.org/officeDocument/2006/relationships/hyperlink" Target="https://www.funcionpublica.gov.co/eva/gestornormativo/norma.php?i=85319" TargetMode="External"/><Relationship Id="rId35" Type="http://schemas.openxmlformats.org/officeDocument/2006/relationships/vmlDrawing" Target="../drawings/vmlDrawing5.vml"/><Relationship Id="rId8" Type="http://schemas.openxmlformats.org/officeDocument/2006/relationships/hyperlink" Target="https://www.funcionpublica.gov.co/eva/gestornormativo/norma.php?i=5496"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funcionpublica.gov.co/eva/gestornormativo/norma.php?i=4827" TargetMode="External"/><Relationship Id="rId13" Type="http://schemas.openxmlformats.org/officeDocument/2006/relationships/hyperlink" Target="https://www.minsalud.gov.co/sites/rid/Lists/BibliotecaDigital/RIDE/DE/DIJ/decreto-1990-de-2016.pdf" TargetMode="External"/><Relationship Id="rId18" Type="http://schemas.openxmlformats.org/officeDocument/2006/relationships/drawing" Target="../drawings/drawing9.xml"/><Relationship Id="rId3" Type="http://schemas.openxmlformats.org/officeDocument/2006/relationships/hyperlink" Target="http://www.secretariasenado.gov.co/senado/basedoc/ley_0190_1995.html" TargetMode="External"/><Relationship Id="rId7" Type="http://schemas.openxmlformats.org/officeDocument/2006/relationships/hyperlink" Target="http://www.suin-juriscol.gov.co/viewDocument.asp?ruta=Decretos/1213842" TargetMode="External"/><Relationship Id="rId12" Type="http://schemas.openxmlformats.org/officeDocument/2006/relationships/hyperlink" Target="https://www.funcionpublica.gov.co/eva/gestornormativo/norma.php?i=5496" TargetMode="External"/><Relationship Id="rId17" Type="http://schemas.openxmlformats.org/officeDocument/2006/relationships/printerSettings" Target="../printerSettings/printerSettings8.bin"/><Relationship Id="rId2" Type="http://schemas.openxmlformats.org/officeDocument/2006/relationships/hyperlink" Target="https://www.funcionpublica.gov.co/eva/gestornormativo/norma.php?i=60026" TargetMode="External"/><Relationship Id="rId16" Type="http://schemas.openxmlformats.org/officeDocument/2006/relationships/hyperlink" Target="https://www.prosperidadsocial.gov.co/normatividad/Documents/DECRETO%20753%20DE%202019%20INHABILIDADES%20AGRESORES%20SEXUALES%20MENORES%20EDAD.pdf" TargetMode="External"/><Relationship Id="rId20" Type="http://schemas.openxmlformats.org/officeDocument/2006/relationships/comments" Target="../comments6.xml"/><Relationship Id="rId1" Type="http://schemas.openxmlformats.org/officeDocument/2006/relationships/hyperlink" Target="http://www.alcaldiabogota.gov.co/sisjur/normas/Norma1.jsp?i=13585" TargetMode="External"/><Relationship Id="rId6" Type="http://schemas.openxmlformats.org/officeDocument/2006/relationships/hyperlink" Target="https://www.funcionpublica.gov.co/eva/gestornormativo/norma.php?i=66581" TargetMode="External"/><Relationship Id="rId11" Type="http://schemas.openxmlformats.org/officeDocument/2006/relationships/hyperlink" Target="https://www.funcionpublica.gov.co/eva/gestornormativo/norma.php?i=64652" TargetMode="External"/><Relationship Id="rId5" Type="http://schemas.openxmlformats.org/officeDocument/2006/relationships/hyperlink" Target="https://www.funcionpublica.gov.co/eva/gestornormativo/norma.php?i=1291" TargetMode="External"/><Relationship Id="rId15" Type="http://schemas.openxmlformats.org/officeDocument/2006/relationships/hyperlink" Target="https://www.funcionpublica.gov.co/eva/gestornormativo/norma.php?i=80313" TargetMode="External"/><Relationship Id="rId10" Type="http://schemas.openxmlformats.org/officeDocument/2006/relationships/hyperlink" Target="https://www.icbf.gov.co/cargues/avance/docs/ley_0789_2002.htm" TargetMode="External"/><Relationship Id="rId19" Type="http://schemas.openxmlformats.org/officeDocument/2006/relationships/vmlDrawing" Target="../drawings/vmlDrawing6.vml"/><Relationship Id="rId4" Type="http://schemas.openxmlformats.org/officeDocument/2006/relationships/hyperlink" Target="https://www.funcionpublica.gov.co/eva/gestornormativo/norma.php?i=1567" TargetMode="External"/><Relationship Id="rId9" Type="http://schemas.openxmlformats.org/officeDocument/2006/relationships/hyperlink" Target="https://www.funcionpublica.gov.co/eva/gestornormativo/norma.php?i=281" TargetMode="External"/><Relationship Id="rId14" Type="http://schemas.openxmlformats.org/officeDocument/2006/relationships/hyperlink" Target="http://es.presidencia.gov.co/normativa/normativa/DECRETO%201951%20DEL%2028%20DE%20NOVIEMBRE%20DE%202017.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J20"/>
  <sheetViews>
    <sheetView tabSelected="1" topLeftCell="A2" zoomScaleNormal="100" zoomScaleSheetLayoutView="100" workbookViewId="0">
      <selection activeCell="B1" sqref="B1:H2"/>
    </sheetView>
  </sheetViews>
  <sheetFormatPr baseColWidth="10" defaultRowHeight="14.5" x14ac:dyDescent="0.35"/>
  <cols>
    <col min="1" max="1" width="25.26953125" style="1" customWidth="1"/>
    <col min="2" max="2" width="13" style="1" customWidth="1"/>
    <col min="3" max="3" width="16" style="1" customWidth="1"/>
    <col min="4" max="4" width="44" style="1" customWidth="1"/>
    <col min="5" max="5" width="13.453125" style="1" customWidth="1"/>
    <col min="6" max="6" width="25.1796875" style="1" customWidth="1"/>
    <col min="7" max="7" width="22.1796875" style="1" customWidth="1"/>
    <col min="8" max="8" width="24.1796875" style="1" customWidth="1"/>
    <col min="9" max="9" width="16.81640625" style="1" customWidth="1"/>
    <col min="10" max="10" width="32.7265625" customWidth="1"/>
  </cols>
  <sheetData>
    <row r="1" spans="1:10" ht="26.25" customHeight="1" x14ac:dyDescent="0.35">
      <c r="A1" s="45"/>
      <c r="B1" s="46" t="s">
        <v>4263</v>
      </c>
      <c r="C1" s="47"/>
      <c r="D1" s="47"/>
      <c r="E1" s="47"/>
      <c r="F1" s="47"/>
      <c r="G1" s="47"/>
      <c r="H1" s="48"/>
      <c r="I1" s="9" t="s">
        <v>0</v>
      </c>
      <c r="J1" s="10" t="s">
        <v>1</v>
      </c>
    </row>
    <row r="2" spans="1:10" ht="43.5" customHeight="1" x14ac:dyDescent="0.35">
      <c r="A2" s="45"/>
      <c r="B2" s="49"/>
      <c r="C2" s="50"/>
      <c r="D2" s="50"/>
      <c r="E2" s="50"/>
      <c r="F2" s="50"/>
      <c r="G2" s="50"/>
      <c r="H2" s="51"/>
      <c r="I2" s="9" t="s">
        <v>2</v>
      </c>
      <c r="J2" s="7" t="s">
        <v>75</v>
      </c>
    </row>
    <row r="3" spans="1:10" ht="18.75" customHeight="1" x14ac:dyDescent="0.35">
      <c r="A3" s="45"/>
      <c r="B3" s="52" t="s">
        <v>3</v>
      </c>
      <c r="C3" s="53"/>
      <c r="D3" s="53"/>
      <c r="E3" s="53"/>
      <c r="F3" s="53"/>
      <c r="G3" s="53"/>
      <c r="H3" s="54"/>
      <c r="I3" s="8" t="s">
        <v>4</v>
      </c>
      <c r="J3" s="36" t="s">
        <v>76</v>
      </c>
    </row>
    <row r="4" spans="1:10" ht="63" customHeight="1" x14ac:dyDescent="0.35">
      <c r="A4" s="55" t="s">
        <v>5</v>
      </c>
      <c r="B4" s="55" t="s">
        <v>6</v>
      </c>
      <c r="C4" s="55" t="s">
        <v>7</v>
      </c>
      <c r="D4" s="55" t="s">
        <v>8</v>
      </c>
      <c r="E4" s="55" t="s">
        <v>9</v>
      </c>
      <c r="F4" s="55" t="s">
        <v>10</v>
      </c>
      <c r="G4" s="55" t="s">
        <v>11</v>
      </c>
      <c r="H4" s="55" t="s">
        <v>12</v>
      </c>
      <c r="I4" s="55" t="s">
        <v>13</v>
      </c>
      <c r="J4" s="41" t="s">
        <v>14</v>
      </c>
    </row>
    <row r="5" spans="1:10" ht="63" customHeight="1" x14ac:dyDescent="0.35">
      <c r="A5" s="56"/>
      <c r="B5" s="56"/>
      <c r="C5" s="56"/>
      <c r="D5" s="56"/>
      <c r="E5" s="56"/>
      <c r="F5" s="56"/>
      <c r="G5" s="56"/>
      <c r="H5" s="56"/>
      <c r="I5" s="56"/>
      <c r="J5" s="41"/>
    </row>
    <row r="6" spans="1:10" s="4" customFormat="1" ht="57" customHeight="1" x14ac:dyDescent="0.35">
      <c r="A6" s="5" t="s">
        <v>28</v>
      </c>
      <c r="B6" s="5">
        <v>1955</v>
      </c>
      <c r="C6" s="5" t="s">
        <v>29</v>
      </c>
      <c r="D6" s="6" t="s">
        <v>30</v>
      </c>
      <c r="E6" s="18">
        <v>43610</v>
      </c>
      <c r="F6" s="6" t="s">
        <v>31</v>
      </c>
      <c r="G6" s="6" t="s">
        <v>32</v>
      </c>
      <c r="H6" s="15" t="s">
        <v>33</v>
      </c>
      <c r="I6" s="5" t="s">
        <v>15</v>
      </c>
    </row>
    <row r="7" spans="1:10" ht="29" x14ac:dyDescent="0.35">
      <c r="A7" s="5" t="s">
        <v>34</v>
      </c>
      <c r="B7" s="5">
        <v>48</v>
      </c>
      <c r="C7" s="5" t="s">
        <v>35</v>
      </c>
      <c r="D7" s="6" t="s">
        <v>36</v>
      </c>
      <c r="E7" s="18">
        <v>43088</v>
      </c>
      <c r="F7" s="19" t="s">
        <v>37</v>
      </c>
      <c r="G7" s="6" t="s">
        <v>32</v>
      </c>
      <c r="H7" s="20" t="s">
        <v>38</v>
      </c>
      <c r="I7" s="5" t="s">
        <v>15</v>
      </c>
      <c r="J7" s="4"/>
    </row>
    <row r="8" spans="1:10" s="22" customFormat="1" ht="105.75" customHeight="1" x14ac:dyDescent="0.35">
      <c r="A8" s="5" t="s">
        <v>28</v>
      </c>
      <c r="B8" s="5">
        <v>1755</v>
      </c>
      <c r="C8" s="5" t="s">
        <v>39</v>
      </c>
      <c r="D8" s="6" t="s">
        <v>40</v>
      </c>
      <c r="E8" s="18">
        <v>42185</v>
      </c>
      <c r="F8" s="6" t="s">
        <v>31</v>
      </c>
      <c r="G8" s="6" t="s">
        <v>41</v>
      </c>
      <c r="H8" s="21" t="s">
        <v>42</v>
      </c>
      <c r="I8" s="5" t="s">
        <v>15</v>
      </c>
    </row>
    <row r="9" spans="1:10" ht="194.25" customHeight="1" x14ac:dyDescent="0.35">
      <c r="A9" s="5" t="s">
        <v>43</v>
      </c>
      <c r="B9" s="5">
        <v>1077</v>
      </c>
      <c r="C9" s="5" t="s">
        <v>44</v>
      </c>
      <c r="D9" s="23" t="s">
        <v>45</v>
      </c>
      <c r="E9" s="18">
        <v>42150</v>
      </c>
      <c r="F9" s="24" t="s">
        <v>27</v>
      </c>
      <c r="G9" s="6" t="s">
        <v>46</v>
      </c>
      <c r="H9" s="15" t="s">
        <v>25</v>
      </c>
      <c r="I9" s="5" t="s">
        <v>15</v>
      </c>
      <c r="J9" s="25"/>
    </row>
    <row r="10" spans="1:10" ht="116" x14ac:dyDescent="0.35">
      <c r="A10" s="5" t="s">
        <v>47</v>
      </c>
      <c r="B10" s="5">
        <v>720</v>
      </c>
      <c r="C10" s="5" t="s">
        <v>48</v>
      </c>
      <c r="D10" s="26" t="s">
        <v>49</v>
      </c>
      <c r="E10" s="18">
        <v>42194</v>
      </c>
      <c r="F10" s="24" t="s">
        <v>27</v>
      </c>
      <c r="G10" s="6" t="s">
        <v>32</v>
      </c>
      <c r="H10" s="15" t="s">
        <v>24</v>
      </c>
      <c r="I10" s="5" t="s">
        <v>15</v>
      </c>
      <c r="J10" s="4"/>
    </row>
    <row r="11" spans="1:10" ht="174" x14ac:dyDescent="0.35">
      <c r="A11" s="5" t="s">
        <v>47</v>
      </c>
      <c r="B11" s="5">
        <v>754</v>
      </c>
      <c r="C11" s="5" t="s">
        <v>50</v>
      </c>
      <c r="D11" s="23" t="s">
        <v>51</v>
      </c>
      <c r="E11" s="18">
        <v>41968</v>
      </c>
      <c r="F11" s="17" t="s">
        <v>52</v>
      </c>
      <c r="G11" s="6" t="s">
        <v>32</v>
      </c>
      <c r="H11" s="21" t="s">
        <v>53</v>
      </c>
      <c r="I11" s="5" t="s">
        <v>15</v>
      </c>
      <c r="J11" s="12"/>
    </row>
    <row r="12" spans="1:10" ht="104.25" customHeight="1" x14ac:dyDescent="0.35">
      <c r="A12" s="16" t="s">
        <v>54</v>
      </c>
      <c r="B12" s="27">
        <v>48</v>
      </c>
      <c r="C12" s="27" t="s">
        <v>55</v>
      </c>
      <c r="D12" s="28" t="s">
        <v>56</v>
      </c>
      <c r="E12" s="29">
        <v>41990</v>
      </c>
      <c r="F12" s="30" t="s">
        <v>52</v>
      </c>
      <c r="G12" s="31" t="s">
        <v>32</v>
      </c>
      <c r="H12" s="21" t="s">
        <v>57</v>
      </c>
      <c r="I12" s="5" t="s">
        <v>15</v>
      </c>
      <c r="J12" s="4"/>
    </row>
    <row r="13" spans="1:10" s="4" customFormat="1" ht="136.5" customHeight="1" x14ac:dyDescent="0.35">
      <c r="A13" s="5" t="s">
        <v>28</v>
      </c>
      <c r="B13" s="5">
        <v>1474</v>
      </c>
      <c r="C13" s="5" t="s">
        <v>58</v>
      </c>
      <c r="D13" s="6" t="s">
        <v>59</v>
      </c>
      <c r="E13" s="18">
        <v>40736</v>
      </c>
      <c r="F13" s="6" t="s">
        <v>31</v>
      </c>
      <c r="G13" s="6" t="s">
        <v>60</v>
      </c>
      <c r="H13" s="21" t="s">
        <v>42</v>
      </c>
      <c r="I13" s="5" t="s">
        <v>15</v>
      </c>
    </row>
    <row r="14" spans="1:10" s="4" customFormat="1" ht="57" customHeight="1" x14ac:dyDescent="0.35">
      <c r="A14" s="5" t="s">
        <v>28</v>
      </c>
      <c r="B14" s="5" t="s">
        <v>61</v>
      </c>
      <c r="C14" s="5" t="s">
        <v>62</v>
      </c>
      <c r="D14" s="6" t="s">
        <v>63</v>
      </c>
      <c r="E14" s="18">
        <v>37292</v>
      </c>
      <c r="F14" s="6" t="s">
        <v>31</v>
      </c>
      <c r="G14" s="6" t="s">
        <v>32</v>
      </c>
      <c r="H14" s="15" t="s">
        <v>26</v>
      </c>
      <c r="I14" s="5" t="s">
        <v>15</v>
      </c>
    </row>
    <row r="15" spans="1:10" ht="43.5" x14ac:dyDescent="0.35">
      <c r="A15" s="3" t="s">
        <v>28</v>
      </c>
      <c r="B15" s="3">
        <v>142</v>
      </c>
      <c r="C15" s="3" t="s">
        <v>64</v>
      </c>
      <c r="D15" s="32" t="s">
        <v>65</v>
      </c>
      <c r="E15" s="33">
        <v>34526</v>
      </c>
      <c r="F15" s="32" t="s">
        <v>31</v>
      </c>
      <c r="G15" s="32" t="s">
        <v>32</v>
      </c>
      <c r="H15" s="34" t="s">
        <v>23</v>
      </c>
      <c r="I15" s="3" t="s">
        <v>15</v>
      </c>
      <c r="J15" s="22"/>
    </row>
    <row r="16" spans="1:10" ht="175" x14ac:dyDescent="0.35">
      <c r="A16" s="5" t="s">
        <v>66</v>
      </c>
      <c r="B16" s="5" t="s">
        <v>67</v>
      </c>
      <c r="C16" s="5" t="s">
        <v>68</v>
      </c>
      <c r="D16" s="35" t="s">
        <v>69</v>
      </c>
      <c r="E16" s="18">
        <v>33402</v>
      </c>
      <c r="F16" s="6" t="s">
        <v>70</v>
      </c>
      <c r="G16" s="6" t="s">
        <v>71</v>
      </c>
      <c r="H16" s="15" t="s">
        <v>72</v>
      </c>
      <c r="I16" s="5" t="s">
        <v>15</v>
      </c>
      <c r="J16" s="4"/>
    </row>
    <row r="17" spans="1:10" x14ac:dyDescent="0.35">
      <c r="A17" s="42" t="s">
        <v>16</v>
      </c>
      <c r="B17" s="43"/>
      <c r="C17" s="43"/>
      <c r="D17" s="43"/>
      <c r="E17" s="43"/>
      <c r="F17" s="43"/>
      <c r="G17" s="43"/>
      <c r="H17" s="43"/>
      <c r="I17" s="3"/>
    </row>
    <row r="18" spans="1:10" x14ac:dyDescent="0.35">
      <c r="A18" s="2" t="s">
        <v>17</v>
      </c>
      <c r="B18" s="44" t="s">
        <v>18</v>
      </c>
      <c r="C18" s="44"/>
      <c r="D18" s="44"/>
      <c r="E18" s="44"/>
      <c r="F18" s="44"/>
      <c r="G18" s="44" t="s">
        <v>19</v>
      </c>
      <c r="H18" s="44"/>
      <c r="I18" s="44"/>
      <c r="J18" s="14" t="s">
        <v>20</v>
      </c>
    </row>
    <row r="19" spans="1:10" x14ac:dyDescent="0.35">
      <c r="A19" s="2" t="s">
        <v>21</v>
      </c>
      <c r="B19" s="57" t="s">
        <v>73</v>
      </c>
      <c r="C19" s="57"/>
      <c r="D19" s="57"/>
      <c r="E19" s="57"/>
      <c r="F19" s="57"/>
      <c r="G19" s="57" t="s">
        <v>74</v>
      </c>
      <c r="H19" s="57"/>
      <c r="I19" s="57"/>
      <c r="J19" s="11">
        <v>43705</v>
      </c>
    </row>
    <row r="20" spans="1:10" x14ac:dyDescent="0.35">
      <c r="A20" s="2" t="s">
        <v>22</v>
      </c>
      <c r="B20" s="57"/>
      <c r="C20" s="57"/>
      <c r="D20" s="57"/>
      <c r="E20" s="57"/>
      <c r="F20" s="57"/>
      <c r="G20" s="57"/>
      <c r="H20" s="57"/>
      <c r="I20" s="57"/>
      <c r="J20" s="13"/>
    </row>
  </sheetData>
  <mergeCells count="20">
    <mergeCell ref="B19:F19"/>
    <mergeCell ref="G19:I19"/>
    <mergeCell ref="B20:F20"/>
    <mergeCell ref="G20:I20"/>
    <mergeCell ref="H4:H5"/>
    <mergeCell ref="I4:I5"/>
    <mergeCell ref="J4:J5"/>
    <mergeCell ref="A17:H17"/>
    <mergeCell ref="B18:F18"/>
    <mergeCell ref="G18:I18"/>
    <mergeCell ref="A1:A3"/>
    <mergeCell ref="B1:H2"/>
    <mergeCell ref="B3:H3"/>
    <mergeCell ref="A4:A5"/>
    <mergeCell ref="B4:B5"/>
    <mergeCell ref="C4:C5"/>
    <mergeCell ref="D4:D5"/>
    <mergeCell ref="E4:E5"/>
    <mergeCell ref="F4:F5"/>
    <mergeCell ref="G4:G5"/>
  </mergeCells>
  <hyperlinks>
    <hyperlink ref="H9" r:id="rId1" display="http://www.minvivienda.gov.co/NormativaInstitucional/1077 - 2015.pdf" xr:uid="{00000000-0004-0000-0000-000000000000}"/>
    <hyperlink ref="H10" r:id="rId2" xr:uid="{00000000-0004-0000-0000-000001000000}"/>
    <hyperlink ref="H7" r:id="rId3" display="http://www.emvarias.com.co/Portals/6/Contratos%20suscritos/RESOLUCION%20048%20DE%202017%20LINEAMIENTOS%20CONTRATACION.PDF?ver=2018-07-23-161729-933" xr:uid="{00000000-0004-0000-0000-000002000000}"/>
    <hyperlink ref="H15" r:id="rId4" xr:uid="{00000000-0004-0000-0000-000003000000}"/>
    <hyperlink ref="H16" r:id="rId5" xr:uid="{00000000-0004-0000-0000-000004000000}"/>
    <hyperlink ref="H14" r:id="rId6" xr:uid="{00000000-0004-0000-0000-000005000000}"/>
    <hyperlink ref="H6" r:id="rId7" xr:uid="{00000000-0004-0000-0000-000006000000}"/>
    <hyperlink ref="H8" r:id="rId8" display="http://wp.presidencia.gov.co/sitios/normativa/leyes/Documents/LEY 1755 DEL 30 DE JUNIO DE 2015.pdf" xr:uid="{00000000-0004-0000-0000-000007000000}"/>
    <hyperlink ref="H11" r:id="rId9" display="http://www.minvivienda.gov.co/Documents/ViceministerioAgua/PGIRS/PGIRS de Segunda Generaci%C3%B3n/Gu%C3%ADa para la formulaci%C3%B3n, implementaci%C3%B3n, evaluaci%C3%B3n, seguimiento, control y actualizaci%C3%B3n de los PGIRS.pdf" xr:uid="{00000000-0004-0000-0000-000008000000}"/>
    <hyperlink ref="H13" r:id="rId10" display="http://wp.presidencia.gov.co/sitios/normativa/leyes/Documents/LEY 1755 DEL 30 DE JUNIO DE 2015.pdf" xr:uid="{00000000-0004-0000-0000-000009000000}"/>
    <hyperlink ref="H12" r:id="rId11" display="https://www.medellin.gov.co/irj/go/km/docs/pccdesign/SubportaldelCiudadano_2/PlandeDesarrollo_0_17/ProgramasyProyectos/Shared Content/Documentos/2014/POT/ACUERDO POT-19-12-2014.pdf" xr:uid="{00000000-0004-0000-0000-00000A000000}"/>
  </hyperlinks>
  <pageMargins left="0.7" right="0.7" top="0.75" bottom="0.75" header="0.3" footer="0.3"/>
  <pageSetup scale="42" orientation="portrait" r:id="rId12"/>
  <drawing r:id="rId13"/>
  <legacyDrawing r:id="rId1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'T:\2019\Normograma\[PLANEACION INTEGRADA AGOSTO 2019.xlsx]Hoja1'!#REF!</xm:f>
          </x14:formula1>
          <xm:sqref>I6:I17</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0190E-FEDF-4654-922A-9ED7B036EFCE}">
  <sheetPr codeName="Hoja10"/>
  <dimension ref="A1:G63"/>
  <sheetViews>
    <sheetView zoomScale="90" zoomScaleNormal="90" workbookViewId="0">
      <selection activeCell="G3" sqref="G3"/>
    </sheetView>
  </sheetViews>
  <sheetFormatPr baseColWidth="10" defaultRowHeight="14.5" x14ac:dyDescent="0.35"/>
  <cols>
    <col min="1" max="1" width="25.453125" customWidth="1"/>
    <col min="2" max="2" width="26.54296875" customWidth="1"/>
    <col min="3" max="3" width="22.1796875" customWidth="1"/>
    <col min="4" max="4" width="28.7265625" customWidth="1"/>
    <col min="5" max="5" width="23.81640625" customWidth="1"/>
    <col min="6" max="6" width="36.7265625" customWidth="1"/>
    <col min="7" max="7" width="18.81640625" customWidth="1"/>
  </cols>
  <sheetData>
    <row r="1" spans="1:7" ht="15.5" x14ac:dyDescent="0.35">
      <c r="A1" s="373"/>
      <c r="B1" s="377" t="s">
        <v>1092</v>
      </c>
      <c r="C1" s="377"/>
      <c r="D1" s="377"/>
      <c r="E1" s="376"/>
      <c r="F1" s="9" t="s">
        <v>0</v>
      </c>
      <c r="G1" s="375" t="s">
        <v>1091</v>
      </c>
    </row>
    <row r="2" spans="1:7" s="374" customFormat="1" ht="16.5" customHeight="1" x14ac:dyDescent="0.35">
      <c r="A2" s="373"/>
      <c r="B2" s="50"/>
      <c r="C2" s="50"/>
      <c r="D2" s="50"/>
      <c r="E2" s="51"/>
      <c r="F2" s="9" t="s">
        <v>1090</v>
      </c>
      <c r="G2" s="375" t="s">
        <v>116</v>
      </c>
    </row>
    <row r="3" spans="1:7" ht="24" customHeight="1" x14ac:dyDescent="0.35">
      <c r="A3" s="373"/>
      <c r="B3" s="47" t="s">
        <v>3</v>
      </c>
      <c r="C3" s="47"/>
      <c r="D3" s="47"/>
      <c r="E3" s="47"/>
      <c r="F3" s="9" t="s">
        <v>4</v>
      </c>
      <c r="G3" s="372" t="s">
        <v>1089</v>
      </c>
    </row>
    <row r="4" spans="1:7" ht="26" x14ac:dyDescent="0.35">
      <c r="A4" s="371" t="s">
        <v>1088</v>
      </c>
      <c r="B4" s="370" t="s">
        <v>1087</v>
      </c>
      <c r="C4" s="369" t="s">
        <v>9</v>
      </c>
      <c r="D4" s="369" t="s">
        <v>1086</v>
      </c>
      <c r="E4" s="368" t="s">
        <v>1085</v>
      </c>
      <c r="F4" s="369" t="s">
        <v>1084</v>
      </c>
      <c r="G4" s="368" t="s">
        <v>1083</v>
      </c>
    </row>
    <row r="5" spans="1:7" ht="384" x14ac:dyDescent="0.35">
      <c r="A5" s="360" t="s">
        <v>114</v>
      </c>
      <c r="B5" s="360">
        <v>9</v>
      </c>
      <c r="C5" s="361">
        <v>28879</v>
      </c>
      <c r="D5" s="360" t="s">
        <v>1082</v>
      </c>
      <c r="E5" s="360" t="s">
        <v>735</v>
      </c>
      <c r="F5" s="360" t="s">
        <v>1081</v>
      </c>
      <c r="G5" s="360" t="s">
        <v>1080</v>
      </c>
    </row>
    <row r="6" spans="1:7" ht="48" x14ac:dyDescent="0.35">
      <c r="A6" s="360" t="s">
        <v>998</v>
      </c>
      <c r="B6" s="360">
        <v>2400</v>
      </c>
      <c r="C6" s="361">
        <v>28997</v>
      </c>
      <c r="D6" s="360" t="s">
        <v>1079</v>
      </c>
      <c r="E6" s="360" t="s">
        <v>1078</v>
      </c>
      <c r="F6" s="360" t="s">
        <v>1077</v>
      </c>
      <c r="G6" s="360" t="s">
        <v>1076</v>
      </c>
    </row>
    <row r="7" spans="1:7" ht="132" x14ac:dyDescent="0.35">
      <c r="A7" s="360" t="s">
        <v>109</v>
      </c>
      <c r="B7" s="360">
        <v>614</v>
      </c>
      <c r="C7" s="361">
        <v>30755</v>
      </c>
      <c r="D7" s="360" t="s">
        <v>1075</v>
      </c>
      <c r="E7" s="360" t="s">
        <v>1024</v>
      </c>
      <c r="F7" s="360" t="s">
        <v>955</v>
      </c>
      <c r="G7" s="360" t="s">
        <v>976</v>
      </c>
    </row>
    <row r="8" spans="1:7" ht="96" x14ac:dyDescent="0.35">
      <c r="A8" s="360" t="s">
        <v>998</v>
      </c>
      <c r="B8" s="360">
        <v>2013</v>
      </c>
      <c r="C8" s="361">
        <v>31569</v>
      </c>
      <c r="D8" s="360" t="s">
        <v>1074</v>
      </c>
      <c r="E8" s="360" t="s">
        <v>1073</v>
      </c>
      <c r="F8" s="360" t="s">
        <v>1072</v>
      </c>
      <c r="G8" s="360" t="s">
        <v>1071</v>
      </c>
    </row>
    <row r="9" spans="1:7" ht="96" x14ac:dyDescent="0.35">
      <c r="A9" s="360" t="s">
        <v>998</v>
      </c>
      <c r="B9" s="360">
        <v>1016</v>
      </c>
      <c r="C9" s="361">
        <v>32598</v>
      </c>
      <c r="D9" s="360" t="s">
        <v>1070</v>
      </c>
      <c r="E9" s="360" t="s">
        <v>1069</v>
      </c>
      <c r="F9" s="360" t="s">
        <v>955</v>
      </c>
      <c r="G9" s="360" t="s">
        <v>1068</v>
      </c>
    </row>
    <row r="10" spans="1:7" ht="48" x14ac:dyDescent="0.35">
      <c r="A10" s="364" t="s">
        <v>114</v>
      </c>
      <c r="B10" s="364">
        <v>100</v>
      </c>
      <c r="C10" s="361">
        <v>34326</v>
      </c>
      <c r="D10" s="360" t="s">
        <v>1067</v>
      </c>
      <c r="E10" s="360" t="s">
        <v>735</v>
      </c>
      <c r="F10" s="360" t="s">
        <v>955</v>
      </c>
      <c r="G10" s="360" t="s">
        <v>1066</v>
      </c>
    </row>
    <row r="11" spans="1:7" ht="36" x14ac:dyDescent="0.35">
      <c r="A11" s="360" t="s">
        <v>109</v>
      </c>
      <c r="B11" s="360">
        <v>1295</v>
      </c>
      <c r="C11" s="361">
        <v>34507</v>
      </c>
      <c r="D11" s="360" t="s">
        <v>1065</v>
      </c>
      <c r="E11" s="360" t="s">
        <v>1064</v>
      </c>
      <c r="F11" s="360" t="s">
        <v>955</v>
      </c>
      <c r="G11" s="360" t="s">
        <v>987</v>
      </c>
    </row>
    <row r="12" spans="1:7" ht="24" x14ac:dyDescent="0.35">
      <c r="A12" s="360" t="s">
        <v>109</v>
      </c>
      <c r="B12" s="360">
        <v>1832</v>
      </c>
      <c r="C12" s="361">
        <v>34549</v>
      </c>
      <c r="D12" s="360" t="s">
        <v>1063</v>
      </c>
      <c r="E12" s="360" t="s">
        <v>1062</v>
      </c>
      <c r="F12" s="360" t="s">
        <v>955</v>
      </c>
      <c r="G12" s="360" t="s">
        <v>1053</v>
      </c>
    </row>
    <row r="13" spans="1:7" ht="132" x14ac:dyDescent="0.35">
      <c r="A13" s="360" t="s">
        <v>295</v>
      </c>
      <c r="B13" s="360">
        <v>2318</v>
      </c>
      <c r="C13" s="361">
        <v>35261</v>
      </c>
      <c r="D13" s="360" t="s">
        <v>1061</v>
      </c>
      <c r="E13" s="360" t="s">
        <v>1060</v>
      </c>
      <c r="F13" s="360" t="s">
        <v>955</v>
      </c>
      <c r="G13" s="360" t="s">
        <v>1053</v>
      </c>
    </row>
    <row r="14" spans="1:7" ht="36" x14ac:dyDescent="0.35">
      <c r="A14" s="360" t="s">
        <v>109</v>
      </c>
      <c r="B14" s="360">
        <v>1530</v>
      </c>
      <c r="C14" s="361">
        <v>35303</v>
      </c>
      <c r="D14" s="360" t="s">
        <v>1059</v>
      </c>
      <c r="E14" s="360" t="s">
        <v>730</v>
      </c>
      <c r="F14" s="360" t="s">
        <v>955</v>
      </c>
      <c r="G14" s="360" t="s">
        <v>1058</v>
      </c>
    </row>
    <row r="15" spans="1:7" ht="60" x14ac:dyDescent="0.35">
      <c r="A15" s="360" t="s">
        <v>295</v>
      </c>
      <c r="B15" s="360">
        <v>2569</v>
      </c>
      <c r="C15" s="361">
        <v>36404</v>
      </c>
      <c r="D15" s="360" t="s">
        <v>1057</v>
      </c>
      <c r="E15" s="360" t="s">
        <v>1056</v>
      </c>
      <c r="F15" s="360" t="s">
        <v>955</v>
      </c>
      <c r="G15" s="360" t="s">
        <v>1055</v>
      </c>
    </row>
    <row r="16" spans="1:7" ht="60" x14ac:dyDescent="0.35">
      <c r="A16" s="360" t="s">
        <v>109</v>
      </c>
      <c r="B16" s="360">
        <v>1607</v>
      </c>
      <c r="C16" s="361">
        <v>37468</v>
      </c>
      <c r="D16" s="360" t="s">
        <v>1054</v>
      </c>
      <c r="E16" s="360" t="s">
        <v>730</v>
      </c>
      <c r="F16" s="360" t="s">
        <v>955</v>
      </c>
      <c r="G16" s="360" t="s">
        <v>1053</v>
      </c>
    </row>
    <row r="17" spans="1:7" ht="48" x14ac:dyDescent="0.35">
      <c r="A17" s="360" t="s">
        <v>109</v>
      </c>
      <c r="B17" s="360">
        <v>1609</v>
      </c>
      <c r="C17" s="361">
        <v>37468</v>
      </c>
      <c r="D17" s="360" t="s">
        <v>1052</v>
      </c>
      <c r="E17" s="360" t="s">
        <v>1051</v>
      </c>
      <c r="F17" s="360" t="s">
        <v>955</v>
      </c>
      <c r="G17" s="360" t="s">
        <v>1050</v>
      </c>
    </row>
    <row r="18" spans="1:7" ht="48" x14ac:dyDescent="0.35">
      <c r="A18" s="360" t="s">
        <v>114</v>
      </c>
      <c r="B18" s="360">
        <v>776</v>
      </c>
      <c r="C18" s="361">
        <v>37607</v>
      </c>
      <c r="D18" s="360" t="s">
        <v>1049</v>
      </c>
      <c r="E18" s="360" t="s">
        <v>87</v>
      </c>
      <c r="F18" s="360" t="s">
        <v>955</v>
      </c>
      <c r="G18" s="360" t="s">
        <v>1047</v>
      </c>
    </row>
    <row r="19" spans="1:7" s="367" customFormat="1" ht="48" x14ac:dyDescent="0.35">
      <c r="A19" s="360" t="s">
        <v>998</v>
      </c>
      <c r="B19" s="360">
        <v>156</v>
      </c>
      <c r="C19" s="361">
        <v>38379</v>
      </c>
      <c r="D19" s="360" t="s">
        <v>1048</v>
      </c>
      <c r="E19" s="360" t="s">
        <v>1024</v>
      </c>
      <c r="F19" s="360" t="s">
        <v>955</v>
      </c>
      <c r="G19" s="360" t="s">
        <v>1047</v>
      </c>
    </row>
    <row r="20" spans="1:7" ht="48" x14ac:dyDescent="0.35">
      <c r="A20" s="360" t="s">
        <v>43</v>
      </c>
      <c r="B20" s="360">
        <v>4741</v>
      </c>
      <c r="C20" s="361">
        <v>38716</v>
      </c>
      <c r="D20" s="360" t="s">
        <v>1046</v>
      </c>
      <c r="E20" s="360" t="s">
        <v>1045</v>
      </c>
      <c r="F20" s="360" t="s">
        <v>955</v>
      </c>
      <c r="G20" s="360" t="s">
        <v>1044</v>
      </c>
    </row>
    <row r="21" spans="1:7" ht="48" x14ac:dyDescent="0.35">
      <c r="A21" s="360" t="s">
        <v>114</v>
      </c>
      <c r="B21" s="360">
        <v>1010</v>
      </c>
      <c r="C21" s="361">
        <v>38740</v>
      </c>
      <c r="D21" s="360" t="s">
        <v>1043</v>
      </c>
      <c r="E21" s="360" t="s">
        <v>735</v>
      </c>
      <c r="F21" s="360" t="s">
        <v>1042</v>
      </c>
      <c r="G21" s="4" t="s">
        <v>981</v>
      </c>
    </row>
    <row r="22" spans="1:7" ht="24" x14ac:dyDescent="0.35">
      <c r="A22" s="360" t="s">
        <v>998</v>
      </c>
      <c r="B22" s="360">
        <v>1401</v>
      </c>
      <c r="C22" s="361">
        <v>39216</v>
      </c>
      <c r="D22" s="360" t="s">
        <v>1041</v>
      </c>
      <c r="E22" s="360" t="s">
        <v>1024</v>
      </c>
      <c r="F22" s="360" t="s">
        <v>1040</v>
      </c>
      <c r="G22" s="4" t="s">
        <v>981</v>
      </c>
    </row>
    <row r="23" spans="1:7" ht="40.5" customHeight="1" x14ac:dyDescent="0.35">
      <c r="A23" s="360" t="s">
        <v>998</v>
      </c>
      <c r="B23" s="360">
        <v>2346</v>
      </c>
      <c r="C23" s="361">
        <v>39274</v>
      </c>
      <c r="D23" s="360" t="s">
        <v>1039</v>
      </c>
      <c r="E23" s="360" t="s">
        <v>1024</v>
      </c>
      <c r="F23" s="360" t="s">
        <v>1038</v>
      </c>
      <c r="G23" s="4" t="s">
        <v>981</v>
      </c>
    </row>
    <row r="24" spans="1:7" ht="37.5" customHeight="1" x14ac:dyDescent="0.35">
      <c r="A24" s="360" t="s">
        <v>998</v>
      </c>
      <c r="B24" s="360">
        <v>2844</v>
      </c>
      <c r="C24" s="361">
        <v>39310</v>
      </c>
      <c r="D24" s="360" t="s">
        <v>1037</v>
      </c>
      <c r="E24" s="360" t="s">
        <v>1024</v>
      </c>
      <c r="F24" s="360" t="s">
        <v>1036</v>
      </c>
      <c r="G24" s="360" t="s">
        <v>981</v>
      </c>
    </row>
    <row r="25" spans="1:7" ht="36" x14ac:dyDescent="0.35">
      <c r="A25" s="360" t="s">
        <v>998</v>
      </c>
      <c r="B25" s="360">
        <v>1956</v>
      </c>
      <c r="C25" s="361">
        <v>39598</v>
      </c>
      <c r="D25" s="360" t="s">
        <v>1035</v>
      </c>
      <c r="E25" s="360" t="s">
        <v>1024</v>
      </c>
      <c r="F25" s="360" t="s">
        <v>1034</v>
      </c>
      <c r="G25" s="360" t="s">
        <v>981</v>
      </c>
    </row>
    <row r="26" spans="1:7" ht="108" x14ac:dyDescent="0.35">
      <c r="A26" s="360" t="s">
        <v>998</v>
      </c>
      <c r="B26" s="360">
        <v>2646</v>
      </c>
      <c r="C26" s="361">
        <v>39646</v>
      </c>
      <c r="D26" s="360" t="s">
        <v>1033</v>
      </c>
      <c r="E26" s="360" t="s">
        <v>1024</v>
      </c>
      <c r="F26" s="360" t="s">
        <v>1032</v>
      </c>
      <c r="G26" s="360" t="s">
        <v>981</v>
      </c>
    </row>
    <row r="27" spans="1:7" ht="36" x14ac:dyDescent="0.35">
      <c r="A27" s="360" t="s">
        <v>998</v>
      </c>
      <c r="B27" s="360">
        <v>1918</v>
      </c>
      <c r="C27" s="361">
        <v>39969</v>
      </c>
      <c r="D27" s="360" t="s">
        <v>1031</v>
      </c>
      <c r="E27" s="360" t="s">
        <v>1024</v>
      </c>
      <c r="F27" s="360" t="s">
        <v>1030</v>
      </c>
      <c r="G27" s="360" t="s">
        <v>981</v>
      </c>
    </row>
    <row r="28" spans="1:7" ht="84" x14ac:dyDescent="0.35">
      <c r="A28" s="360" t="s">
        <v>28</v>
      </c>
      <c r="B28" s="360">
        <v>1335</v>
      </c>
      <c r="C28" s="361">
        <v>40015</v>
      </c>
      <c r="D28" s="360" t="s">
        <v>1029</v>
      </c>
      <c r="E28" s="360" t="s">
        <v>735</v>
      </c>
      <c r="F28" s="360" t="s">
        <v>991</v>
      </c>
      <c r="G28" s="360" t="s">
        <v>981</v>
      </c>
    </row>
    <row r="29" spans="1:7" ht="72" x14ac:dyDescent="0.35">
      <c r="A29" s="360" t="s">
        <v>28</v>
      </c>
      <c r="B29" s="360">
        <v>1355</v>
      </c>
      <c r="C29" s="361">
        <v>40100</v>
      </c>
      <c r="D29" s="360" t="s">
        <v>1028</v>
      </c>
      <c r="E29" s="360" t="s">
        <v>735</v>
      </c>
      <c r="F29" s="360" t="s">
        <v>1027</v>
      </c>
      <c r="G29" s="360" t="s">
        <v>1026</v>
      </c>
    </row>
    <row r="30" spans="1:7" ht="24" x14ac:dyDescent="0.35">
      <c r="A30" s="360" t="s">
        <v>354</v>
      </c>
      <c r="B30" s="360">
        <v>38</v>
      </c>
      <c r="C30" s="361">
        <v>40368</v>
      </c>
      <c r="D30" s="360" t="s">
        <v>1025</v>
      </c>
      <c r="E30" s="360" t="s">
        <v>1024</v>
      </c>
      <c r="F30" s="360" t="s">
        <v>1023</v>
      </c>
      <c r="G30" s="360" t="s">
        <v>981</v>
      </c>
    </row>
    <row r="31" spans="1:7" ht="36" x14ac:dyDescent="0.35">
      <c r="A31" s="360" t="s">
        <v>28</v>
      </c>
      <c r="B31" s="360">
        <v>1503</v>
      </c>
      <c r="C31" s="361">
        <v>40906</v>
      </c>
      <c r="D31" s="360" t="s">
        <v>1022</v>
      </c>
      <c r="E31" s="360" t="s">
        <v>735</v>
      </c>
      <c r="F31" s="360" t="s">
        <v>1003</v>
      </c>
      <c r="G31" s="360" t="s">
        <v>981</v>
      </c>
    </row>
    <row r="32" spans="1:7" ht="132" x14ac:dyDescent="0.35">
      <c r="A32" s="360" t="s">
        <v>1015</v>
      </c>
      <c r="B32" s="360">
        <v>652</v>
      </c>
      <c r="C32" s="361">
        <v>41029</v>
      </c>
      <c r="D32" s="360" t="s">
        <v>1021</v>
      </c>
      <c r="E32" s="360" t="s">
        <v>966</v>
      </c>
      <c r="F32" s="360" t="s">
        <v>1016</v>
      </c>
      <c r="G32" s="360" t="s">
        <v>981</v>
      </c>
    </row>
    <row r="33" spans="1:7" ht="48" x14ac:dyDescent="0.35">
      <c r="A33" s="360" t="s">
        <v>114</v>
      </c>
      <c r="B33" s="360">
        <v>1562</v>
      </c>
      <c r="C33" s="361">
        <v>41101</v>
      </c>
      <c r="D33" s="360" t="s">
        <v>1020</v>
      </c>
      <c r="E33" s="360" t="s">
        <v>87</v>
      </c>
      <c r="F33" s="360" t="s">
        <v>1019</v>
      </c>
      <c r="G33" s="360" t="s">
        <v>1018</v>
      </c>
    </row>
    <row r="34" spans="1:7" ht="60" x14ac:dyDescent="0.35">
      <c r="A34" s="360" t="s">
        <v>295</v>
      </c>
      <c r="B34" s="360">
        <v>1356</v>
      </c>
      <c r="C34" s="361">
        <v>41108</v>
      </c>
      <c r="D34" s="360" t="s">
        <v>1017</v>
      </c>
      <c r="E34" s="360" t="s">
        <v>966</v>
      </c>
      <c r="F34" s="360" t="s">
        <v>1016</v>
      </c>
      <c r="G34" s="360" t="s">
        <v>981</v>
      </c>
    </row>
    <row r="35" spans="1:7" ht="36" x14ac:dyDescent="0.35">
      <c r="A35" s="360" t="s">
        <v>1015</v>
      </c>
      <c r="B35" s="360">
        <v>1409</v>
      </c>
      <c r="C35" s="361">
        <v>41113</v>
      </c>
      <c r="D35" s="360" t="s">
        <v>1014</v>
      </c>
      <c r="E35" s="360" t="s">
        <v>1013</v>
      </c>
      <c r="F35" s="360" t="s">
        <v>1012</v>
      </c>
      <c r="G35" s="360" t="s">
        <v>981</v>
      </c>
    </row>
    <row r="36" spans="1:7" ht="60" x14ac:dyDescent="0.35">
      <c r="A36" s="360" t="s">
        <v>109</v>
      </c>
      <c r="B36" s="360">
        <v>4502</v>
      </c>
      <c r="C36" s="361">
        <v>41271</v>
      </c>
      <c r="D36" s="360" t="s">
        <v>1011</v>
      </c>
      <c r="E36" s="360" t="s">
        <v>1010</v>
      </c>
      <c r="F36" s="360" t="s">
        <v>1009</v>
      </c>
      <c r="G36" s="360" t="s">
        <v>981</v>
      </c>
    </row>
    <row r="37" spans="1:7" ht="36" x14ac:dyDescent="0.35">
      <c r="A37" s="360" t="s">
        <v>114</v>
      </c>
      <c r="B37" s="360">
        <v>1616</v>
      </c>
      <c r="C37" s="361">
        <v>41295</v>
      </c>
      <c r="D37" s="360" t="s">
        <v>1008</v>
      </c>
      <c r="E37" s="360" t="s">
        <v>735</v>
      </c>
      <c r="F37" s="360" t="s">
        <v>1006</v>
      </c>
      <c r="G37" s="360" t="s">
        <v>1005</v>
      </c>
    </row>
    <row r="38" spans="1:7" ht="36" x14ac:dyDescent="0.35">
      <c r="A38" s="366" t="s">
        <v>43</v>
      </c>
      <c r="B38" s="366">
        <v>1352</v>
      </c>
      <c r="C38" s="365">
        <v>41451</v>
      </c>
      <c r="D38" s="360" t="s">
        <v>1007</v>
      </c>
      <c r="E38" s="360" t="s">
        <v>966</v>
      </c>
      <c r="F38" s="360" t="s">
        <v>1006</v>
      </c>
      <c r="G38" s="360" t="s">
        <v>1005</v>
      </c>
    </row>
    <row r="39" spans="1:7" ht="48" x14ac:dyDescent="0.35">
      <c r="A39" s="364" t="s">
        <v>109</v>
      </c>
      <c r="B39" s="364">
        <v>2851</v>
      </c>
      <c r="C39" s="361">
        <v>41614</v>
      </c>
      <c r="D39" s="360" t="s">
        <v>1004</v>
      </c>
      <c r="E39" s="360" t="s">
        <v>730</v>
      </c>
      <c r="F39" s="360" t="s">
        <v>1003</v>
      </c>
      <c r="G39" s="360" t="s">
        <v>981</v>
      </c>
    </row>
    <row r="40" spans="1:7" ht="36" x14ac:dyDescent="0.35">
      <c r="A40" s="360" t="s">
        <v>998</v>
      </c>
      <c r="B40" s="360">
        <v>1565</v>
      </c>
      <c r="C40" s="361">
        <v>41796</v>
      </c>
      <c r="D40" s="360" t="s">
        <v>1002</v>
      </c>
      <c r="E40" s="360" t="s">
        <v>983</v>
      </c>
      <c r="F40" s="360" t="s">
        <v>1001</v>
      </c>
      <c r="G40" s="360" t="s">
        <v>981</v>
      </c>
    </row>
    <row r="41" spans="1:7" ht="60" x14ac:dyDescent="0.35">
      <c r="A41" s="360" t="s">
        <v>109</v>
      </c>
      <c r="B41" s="360">
        <v>1477</v>
      </c>
      <c r="C41" s="361">
        <v>41856</v>
      </c>
      <c r="D41" s="360" t="s">
        <v>1000</v>
      </c>
      <c r="E41" s="360" t="s">
        <v>730</v>
      </c>
      <c r="F41" s="360" t="s">
        <v>999</v>
      </c>
      <c r="G41" s="360" t="s">
        <v>994</v>
      </c>
    </row>
    <row r="42" spans="1:7" ht="36" x14ac:dyDescent="0.35">
      <c r="A42" s="360" t="s">
        <v>998</v>
      </c>
      <c r="B42" s="360">
        <v>3368</v>
      </c>
      <c r="C42" s="361">
        <v>41863</v>
      </c>
      <c r="D42" s="360" t="s">
        <v>997</v>
      </c>
      <c r="E42" s="360" t="s">
        <v>966</v>
      </c>
      <c r="F42" s="360" t="s">
        <v>996</v>
      </c>
      <c r="G42" s="360" t="s">
        <v>981</v>
      </c>
    </row>
    <row r="43" spans="1:7" ht="72" x14ac:dyDescent="0.35">
      <c r="A43" s="360" t="s">
        <v>275</v>
      </c>
      <c r="B43" s="360">
        <v>1507</v>
      </c>
      <c r="C43" s="361">
        <v>41863</v>
      </c>
      <c r="D43" s="360" t="s">
        <v>995</v>
      </c>
      <c r="E43" s="360" t="s">
        <v>730</v>
      </c>
      <c r="F43" s="360" t="s">
        <v>994</v>
      </c>
      <c r="G43" s="360" t="s">
        <v>994</v>
      </c>
    </row>
    <row r="44" spans="1:7" ht="72" x14ac:dyDescent="0.35">
      <c r="A44" s="360" t="s">
        <v>47</v>
      </c>
      <c r="B44" s="360">
        <v>256</v>
      </c>
      <c r="C44" s="361">
        <v>41992</v>
      </c>
      <c r="D44" s="360" t="s">
        <v>993</v>
      </c>
      <c r="E44" s="360" t="s">
        <v>992</v>
      </c>
      <c r="F44" s="360" t="s">
        <v>991</v>
      </c>
      <c r="G44" s="360" t="s">
        <v>987</v>
      </c>
    </row>
    <row r="45" spans="1:7" ht="36" x14ac:dyDescent="0.35">
      <c r="A45" s="360" t="s">
        <v>109</v>
      </c>
      <c r="B45" s="360">
        <v>1072</v>
      </c>
      <c r="C45" s="361">
        <v>42150</v>
      </c>
      <c r="D45" s="360" t="s">
        <v>882</v>
      </c>
      <c r="E45" s="360" t="s">
        <v>966</v>
      </c>
      <c r="F45" s="360" t="s">
        <v>990</v>
      </c>
      <c r="G45" s="360" t="s">
        <v>987</v>
      </c>
    </row>
    <row r="46" spans="1:7" ht="84" x14ac:dyDescent="0.35">
      <c r="A46" s="360" t="s">
        <v>109</v>
      </c>
      <c r="B46" s="360">
        <v>1528</v>
      </c>
      <c r="C46" s="361">
        <v>42201</v>
      </c>
      <c r="D46" s="360" t="s">
        <v>989</v>
      </c>
      <c r="E46" s="360" t="s">
        <v>966</v>
      </c>
      <c r="F46" s="360" t="s">
        <v>988</v>
      </c>
      <c r="G46" s="360" t="s">
        <v>987</v>
      </c>
    </row>
    <row r="47" spans="1:7" ht="24" x14ac:dyDescent="0.35">
      <c r="A47" s="360" t="s">
        <v>295</v>
      </c>
      <c r="B47" s="360">
        <v>2851</v>
      </c>
      <c r="C47" s="361">
        <v>42213</v>
      </c>
      <c r="D47" s="360" t="s">
        <v>986</v>
      </c>
      <c r="E47" s="360" t="s">
        <v>966</v>
      </c>
      <c r="F47" s="360" t="s">
        <v>985</v>
      </c>
      <c r="G47" s="360" t="s">
        <v>981</v>
      </c>
    </row>
    <row r="48" spans="1:7" ht="36" x14ac:dyDescent="0.35">
      <c r="A48" s="360" t="s">
        <v>275</v>
      </c>
      <c r="B48" s="360">
        <v>1906</v>
      </c>
      <c r="C48" s="361">
        <v>42269</v>
      </c>
      <c r="D48" s="360" t="s">
        <v>984</v>
      </c>
      <c r="E48" s="360" t="s">
        <v>983</v>
      </c>
      <c r="F48" s="360" t="s">
        <v>982</v>
      </c>
      <c r="G48" s="360" t="s">
        <v>981</v>
      </c>
    </row>
    <row r="49" spans="1:7" ht="96" x14ac:dyDescent="0.35">
      <c r="A49" s="360" t="s">
        <v>43</v>
      </c>
      <c r="B49" s="360">
        <v>171</v>
      </c>
      <c r="C49" s="361">
        <v>42401</v>
      </c>
      <c r="D49" s="360" t="s">
        <v>980</v>
      </c>
      <c r="E49" s="360" t="s">
        <v>966</v>
      </c>
      <c r="F49" s="360" t="s">
        <v>965</v>
      </c>
      <c r="G49" s="360" t="s">
        <v>979</v>
      </c>
    </row>
    <row r="50" spans="1:7" ht="48" x14ac:dyDescent="0.35">
      <c r="A50" s="360" t="s">
        <v>978</v>
      </c>
      <c r="B50" s="360">
        <v>4927</v>
      </c>
      <c r="C50" s="361">
        <v>42697</v>
      </c>
      <c r="D50" s="360" t="s">
        <v>977</v>
      </c>
      <c r="E50" s="360" t="s">
        <v>974</v>
      </c>
      <c r="F50" s="360" t="s">
        <v>955</v>
      </c>
      <c r="G50" s="360" t="s">
        <v>976</v>
      </c>
    </row>
    <row r="51" spans="1:7" ht="84" x14ac:dyDescent="0.35">
      <c r="A51" s="364" t="s">
        <v>109</v>
      </c>
      <c r="B51" s="364">
        <v>52</v>
      </c>
      <c r="C51" s="363">
        <v>42747</v>
      </c>
      <c r="D51" s="360" t="s">
        <v>975</v>
      </c>
      <c r="E51" s="360" t="s">
        <v>974</v>
      </c>
      <c r="F51" s="360" t="s">
        <v>973</v>
      </c>
      <c r="G51" s="362" t="s">
        <v>972</v>
      </c>
    </row>
    <row r="52" spans="1:7" ht="48" x14ac:dyDescent="0.35">
      <c r="A52" s="360" t="s">
        <v>971</v>
      </c>
      <c r="B52" s="360">
        <v>26</v>
      </c>
      <c r="C52" s="361">
        <v>43214</v>
      </c>
      <c r="D52" s="360" t="s">
        <v>970</v>
      </c>
      <c r="E52" s="360" t="s">
        <v>966</v>
      </c>
      <c r="F52" s="360" t="s">
        <v>965</v>
      </c>
      <c r="G52" s="360" t="s">
        <v>969</v>
      </c>
    </row>
    <row r="53" spans="1:7" ht="60" x14ac:dyDescent="0.35">
      <c r="A53" s="360" t="s">
        <v>968</v>
      </c>
      <c r="B53" s="360">
        <v>312</v>
      </c>
      <c r="C53" s="361">
        <v>43509</v>
      </c>
      <c r="D53" s="360" t="s">
        <v>967</v>
      </c>
      <c r="E53" s="360" t="s">
        <v>966</v>
      </c>
      <c r="F53" s="360" t="s">
        <v>965</v>
      </c>
      <c r="G53" s="360" t="s">
        <v>964</v>
      </c>
    </row>
    <row r="54" spans="1:7" ht="24" x14ac:dyDescent="0.35">
      <c r="A54" s="360" t="s">
        <v>963</v>
      </c>
      <c r="B54" s="360"/>
      <c r="C54" s="361" t="s">
        <v>962</v>
      </c>
      <c r="D54" s="360" t="s">
        <v>960</v>
      </c>
      <c r="E54" s="360" t="s">
        <v>961</v>
      </c>
      <c r="F54" s="360" t="s">
        <v>955</v>
      </c>
      <c r="G54" s="362" t="s">
        <v>960</v>
      </c>
    </row>
    <row r="55" spans="1:7" ht="36" x14ac:dyDescent="0.35">
      <c r="A55" s="360" t="s">
        <v>959</v>
      </c>
      <c r="B55" s="360">
        <v>45</v>
      </c>
      <c r="C55" s="361" t="s">
        <v>958</v>
      </c>
      <c r="D55" s="360" t="s">
        <v>957</v>
      </c>
      <c r="E55" s="360" t="s">
        <v>956</v>
      </c>
      <c r="F55" s="360" t="s">
        <v>955</v>
      </c>
      <c r="G55" s="360" t="s">
        <v>954</v>
      </c>
    </row>
    <row r="56" spans="1:7" x14ac:dyDescent="0.35">
      <c r="A56" s="359"/>
      <c r="B56" s="359"/>
      <c r="C56" s="358"/>
      <c r="D56" s="357"/>
      <c r="E56" s="356"/>
      <c r="F56" s="355"/>
      <c r="G56" s="354"/>
    </row>
    <row r="57" spans="1:7" x14ac:dyDescent="0.35">
      <c r="A57" s="354"/>
      <c r="B57" s="354"/>
      <c r="C57" s="96"/>
      <c r="D57" s="327"/>
      <c r="E57" s="327"/>
      <c r="F57" s="354"/>
      <c r="G57" s="354"/>
    </row>
    <row r="58" spans="1:7" x14ac:dyDescent="0.35">
      <c r="A58" s="76"/>
      <c r="B58" s="76"/>
      <c r="C58" s="353"/>
      <c r="D58" s="76"/>
      <c r="E58" s="352"/>
      <c r="F58" s="76"/>
      <c r="G58" s="76"/>
    </row>
    <row r="60" spans="1:7" x14ac:dyDescent="0.35">
      <c r="A60" s="351" t="s">
        <v>16</v>
      </c>
      <c r="B60" s="350"/>
      <c r="C60" s="350"/>
      <c r="D60" s="350"/>
      <c r="E60" s="350"/>
      <c r="F60" s="350"/>
      <c r="G60" s="349"/>
    </row>
    <row r="61" spans="1:7" x14ac:dyDescent="0.35">
      <c r="A61" s="338"/>
      <c r="B61" s="348" t="s">
        <v>18</v>
      </c>
      <c r="C61" s="347"/>
      <c r="D61" s="348" t="s">
        <v>19</v>
      </c>
      <c r="E61" s="347"/>
      <c r="F61" s="346" t="s">
        <v>953</v>
      </c>
      <c r="G61" s="346" t="s">
        <v>20</v>
      </c>
    </row>
    <row r="62" spans="1:7" x14ac:dyDescent="0.35">
      <c r="A62" s="343" t="s">
        <v>21</v>
      </c>
      <c r="B62" s="345"/>
      <c r="C62" s="344"/>
      <c r="D62" s="340"/>
      <c r="E62" s="339"/>
      <c r="F62" s="338"/>
      <c r="G62" s="338"/>
    </row>
    <row r="63" spans="1:7" x14ac:dyDescent="0.35">
      <c r="A63" s="343" t="s">
        <v>22</v>
      </c>
      <c r="B63" s="342"/>
      <c r="C63" s="341"/>
      <c r="D63" s="340"/>
      <c r="E63" s="339"/>
      <c r="F63" s="338"/>
      <c r="G63" s="338"/>
    </row>
  </sheetData>
  <mergeCells count="10">
    <mergeCell ref="B1:E2"/>
    <mergeCell ref="A1:A3"/>
    <mergeCell ref="D62:E62"/>
    <mergeCell ref="D61:E61"/>
    <mergeCell ref="D63:E63"/>
    <mergeCell ref="B62:C62"/>
    <mergeCell ref="B63:C63"/>
    <mergeCell ref="B3:E3"/>
    <mergeCell ref="A60:G60"/>
    <mergeCell ref="B61:C61"/>
  </mergeCell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BCE3D-B6EC-4813-A927-E2311E9682D9}">
  <sheetPr codeName="Hoja11"/>
  <dimension ref="A1:J62"/>
  <sheetViews>
    <sheetView zoomScale="80" zoomScaleNormal="80" zoomScaleSheetLayoutView="100" workbookViewId="0">
      <selection activeCell="B61" sqref="B61:F61"/>
    </sheetView>
  </sheetViews>
  <sheetFormatPr baseColWidth="10" defaultRowHeight="14.5" x14ac:dyDescent="0.35"/>
  <cols>
    <col min="1" max="1" width="25.26953125" style="1" customWidth="1"/>
    <col min="2" max="2" width="13.81640625" style="1" customWidth="1"/>
    <col min="3" max="3" width="33" style="1" customWidth="1"/>
    <col min="4" max="4" width="23.453125" style="1" customWidth="1"/>
    <col min="5" max="5" width="13.453125" style="1" customWidth="1"/>
    <col min="6" max="6" width="23.453125" style="1" customWidth="1"/>
    <col min="7" max="7" width="24.453125" style="1" customWidth="1"/>
    <col min="8" max="8" width="26" style="1" customWidth="1"/>
    <col min="9" max="9" width="16.81640625" style="1" customWidth="1"/>
    <col min="10" max="10" width="32.7265625" customWidth="1"/>
  </cols>
  <sheetData>
    <row r="1" spans="1:10" ht="15.75" customHeight="1" x14ac:dyDescent="0.35">
      <c r="A1" s="317"/>
      <c r="B1" s="46" t="s">
        <v>1181</v>
      </c>
      <c r="C1" s="47"/>
      <c r="D1" s="47"/>
      <c r="E1" s="47"/>
      <c r="F1" s="47"/>
      <c r="G1" s="47"/>
      <c r="H1" s="48"/>
      <c r="I1" s="9" t="s">
        <v>0</v>
      </c>
      <c r="J1" s="10" t="s">
        <v>1180</v>
      </c>
    </row>
    <row r="2" spans="1:10" ht="28.5" customHeight="1" x14ac:dyDescent="0.35">
      <c r="A2" s="316"/>
      <c r="B2" s="49"/>
      <c r="C2" s="50"/>
      <c r="D2" s="50"/>
      <c r="E2" s="50"/>
      <c r="F2" s="50"/>
      <c r="G2" s="50"/>
      <c r="H2" s="51"/>
      <c r="I2" s="9" t="s">
        <v>2</v>
      </c>
      <c r="J2" s="7" t="s">
        <v>75</v>
      </c>
    </row>
    <row r="3" spans="1:10" ht="18.75" customHeight="1" x14ac:dyDescent="0.35">
      <c r="A3" s="315"/>
      <c r="B3" s="52" t="s">
        <v>3</v>
      </c>
      <c r="C3" s="53"/>
      <c r="D3" s="53"/>
      <c r="E3" s="53"/>
      <c r="F3" s="53"/>
      <c r="G3" s="53"/>
      <c r="H3" s="54"/>
      <c r="I3" s="8" t="s">
        <v>4</v>
      </c>
      <c r="J3" s="36" t="s">
        <v>1179</v>
      </c>
    </row>
    <row r="4" spans="1:10" ht="78" customHeight="1" x14ac:dyDescent="0.35">
      <c r="A4" s="314" t="s">
        <v>5</v>
      </c>
      <c r="B4" s="314" t="s">
        <v>6</v>
      </c>
      <c r="C4" s="314" t="s">
        <v>7</v>
      </c>
      <c r="D4" s="314" t="s">
        <v>8</v>
      </c>
      <c r="E4" s="314" t="s">
        <v>9</v>
      </c>
      <c r="F4" s="314" t="s">
        <v>10</v>
      </c>
      <c r="G4" s="314" t="s">
        <v>11</v>
      </c>
      <c r="H4" s="314" t="s">
        <v>12</v>
      </c>
      <c r="I4" s="314" t="s">
        <v>13</v>
      </c>
      <c r="J4" s="313" t="s">
        <v>14</v>
      </c>
    </row>
    <row r="5" spans="1:10" ht="72" customHeight="1" x14ac:dyDescent="0.35">
      <c r="A5" s="289" t="s">
        <v>109</v>
      </c>
      <c r="B5" s="289" t="s">
        <v>884</v>
      </c>
      <c r="C5" s="289" t="s">
        <v>883</v>
      </c>
      <c r="D5" s="289" t="s">
        <v>882</v>
      </c>
      <c r="E5" s="294">
        <v>43611</v>
      </c>
      <c r="F5" s="291" t="s">
        <v>730</v>
      </c>
      <c r="G5" s="291" t="s">
        <v>81</v>
      </c>
      <c r="H5" s="290" t="s">
        <v>881</v>
      </c>
      <c r="I5" s="289" t="s">
        <v>15</v>
      </c>
      <c r="J5" s="4"/>
    </row>
    <row r="6" spans="1:10" ht="79.5" customHeight="1" x14ac:dyDescent="0.35">
      <c r="A6" s="289" t="s">
        <v>109</v>
      </c>
      <c r="B6" s="289" t="s">
        <v>880</v>
      </c>
      <c r="C6" s="289" t="s">
        <v>879</v>
      </c>
      <c r="D6" s="289" t="s">
        <v>878</v>
      </c>
      <c r="E6" s="294">
        <v>43611</v>
      </c>
      <c r="F6" s="291" t="s">
        <v>877</v>
      </c>
      <c r="G6" s="291" t="s">
        <v>81</v>
      </c>
      <c r="H6" s="290" t="s">
        <v>876</v>
      </c>
      <c r="I6" s="289" t="s">
        <v>15</v>
      </c>
      <c r="J6" s="4"/>
    </row>
    <row r="7" spans="1:10" ht="144" customHeight="1" x14ac:dyDescent="0.35">
      <c r="A7" s="289" t="s">
        <v>875</v>
      </c>
      <c r="B7" s="289" t="s">
        <v>874</v>
      </c>
      <c r="C7" s="289" t="s">
        <v>873</v>
      </c>
      <c r="D7" s="289" t="s">
        <v>872</v>
      </c>
      <c r="E7" s="312">
        <v>43508</v>
      </c>
      <c r="F7" s="291" t="s">
        <v>871</v>
      </c>
      <c r="G7" s="291" t="s">
        <v>81</v>
      </c>
      <c r="H7" s="307" t="s">
        <v>835</v>
      </c>
      <c r="I7" s="289" t="s">
        <v>15</v>
      </c>
      <c r="J7" s="4"/>
    </row>
    <row r="8" spans="1:10" ht="146.25" customHeight="1" x14ac:dyDescent="0.35">
      <c r="A8" s="292" t="s">
        <v>275</v>
      </c>
      <c r="B8" s="289" t="s">
        <v>870</v>
      </c>
      <c r="C8" s="289" t="s">
        <v>869</v>
      </c>
      <c r="D8" s="289" t="s">
        <v>868</v>
      </c>
      <c r="E8" s="304">
        <v>43059</v>
      </c>
      <c r="F8" s="289" t="s">
        <v>867</v>
      </c>
      <c r="G8" s="291" t="s">
        <v>81</v>
      </c>
      <c r="H8" s="295" t="s">
        <v>866</v>
      </c>
      <c r="I8" s="289" t="s">
        <v>15</v>
      </c>
      <c r="J8" s="4"/>
    </row>
    <row r="9" spans="1:10" ht="409.5" x14ac:dyDescent="0.35">
      <c r="A9" s="292" t="s">
        <v>275</v>
      </c>
      <c r="B9" s="289" t="s">
        <v>865</v>
      </c>
      <c r="C9" s="289" t="s">
        <v>864</v>
      </c>
      <c r="D9" s="289" t="s">
        <v>863</v>
      </c>
      <c r="E9" s="304">
        <v>42818</v>
      </c>
      <c r="F9" s="289" t="s">
        <v>818</v>
      </c>
      <c r="G9" s="291" t="s">
        <v>81</v>
      </c>
      <c r="H9" s="295" t="s">
        <v>862</v>
      </c>
      <c r="I9" s="289"/>
      <c r="J9" s="4"/>
    </row>
    <row r="10" spans="1:10" ht="409.5" x14ac:dyDescent="0.35">
      <c r="A10" s="292" t="s">
        <v>275</v>
      </c>
      <c r="B10" s="289" t="s">
        <v>861</v>
      </c>
      <c r="C10" s="311" t="s">
        <v>860</v>
      </c>
      <c r="D10" s="289" t="s">
        <v>859</v>
      </c>
      <c r="E10" s="304">
        <v>42710</v>
      </c>
      <c r="F10" s="289" t="s">
        <v>858</v>
      </c>
      <c r="G10" s="291" t="s">
        <v>81</v>
      </c>
      <c r="H10" s="295" t="s">
        <v>857</v>
      </c>
      <c r="I10" s="289"/>
      <c r="J10" s="4"/>
    </row>
    <row r="11" spans="1:10" ht="62" x14ac:dyDescent="0.35">
      <c r="A11" s="289" t="s">
        <v>109</v>
      </c>
      <c r="B11" s="289" t="s">
        <v>856</v>
      </c>
      <c r="C11" s="289" t="s">
        <v>855</v>
      </c>
      <c r="D11" s="289" t="s">
        <v>854</v>
      </c>
      <c r="E11" s="294">
        <v>42684</v>
      </c>
      <c r="F11" s="291" t="s">
        <v>730</v>
      </c>
      <c r="G11" s="291" t="s">
        <v>81</v>
      </c>
      <c r="H11" s="290" t="s">
        <v>853</v>
      </c>
      <c r="I11" s="289" t="s">
        <v>15</v>
      </c>
      <c r="J11" s="4"/>
    </row>
    <row r="12" spans="1:10" ht="93" x14ac:dyDescent="0.35">
      <c r="A12" s="301" t="s">
        <v>218</v>
      </c>
      <c r="B12" s="296" t="s">
        <v>852</v>
      </c>
      <c r="C12" s="289" t="s">
        <v>851</v>
      </c>
      <c r="D12" s="289" t="s">
        <v>1178</v>
      </c>
      <c r="E12" s="310">
        <v>42531</v>
      </c>
      <c r="F12" s="296" t="s">
        <v>849</v>
      </c>
      <c r="G12" s="291" t="s">
        <v>81</v>
      </c>
      <c r="H12" s="309"/>
      <c r="I12" s="289" t="s">
        <v>15</v>
      </c>
      <c r="J12" s="4"/>
    </row>
    <row r="13" spans="1:10" ht="143.25" customHeight="1" x14ac:dyDescent="0.35">
      <c r="A13" s="301" t="s">
        <v>275</v>
      </c>
      <c r="B13" s="296" t="s">
        <v>848</v>
      </c>
      <c r="C13" s="289" t="s">
        <v>847</v>
      </c>
      <c r="D13" s="289" t="s">
        <v>846</v>
      </c>
      <c r="E13" s="300">
        <v>41963</v>
      </c>
      <c r="F13" s="296" t="s">
        <v>818</v>
      </c>
      <c r="G13" s="291" t="s">
        <v>81</v>
      </c>
      <c r="H13" s="295" t="s">
        <v>845</v>
      </c>
      <c r="I13" s="289" t="s">
        <v>126</v>
      </c>
      <c r="J13" s="4"/>
    </row>
    <row r="14" spans="1:10" ht="72.5" x14ac:dyDescent="0.35">
      <c r="A14" s="292" t="s">
        <v>822</v>
      </c>
      <c r="B14" s="308" t="s">
        <v>844</v>
      </c>
      <c r="C14" s="289" t="s">
        <v>843</v>
      </c>
      <c r="D14" s="289" t="s">
        <v>842</v>
      </c>
      <c r="E14" s="304">
        <v>41151</v>
      </c>
      <c r="F14" s="289" t="s">
        <v>841</v>
      </c>
      <c r="G14" s="291" t="s">
        <v>81</v>
      </c>
      <c r="H14" s="295" t="s">
        <v>840</v>
      </c>
      <c r="I14" s="289" t="s">
        <v>15</v>
      </c>
      <c r="J14" s="4"/>
    </row>
    <row r="15" spans="1:10" ht="62" x14ac:dyDescent="0.35">
      <c r="A15" s="289" t="s">
        <v>839</v>
      </c>
      <c r="B15" s="289" t="s">
        <v>298</v>
      </c>
      <c r="C15" s="289" t="s">
        <v>838</v>
      </c>
      <c r="D15" s="289" t="s">
        <v>837</v>
      </c>
      <c r="E15" s="297">
        <v>39814</v>
      </c>
      <c r="F15" s="296" t="s">
        <v>836</v>
      </c>
      <c r="G15" s="291" t="s">
        <v>81</v>
      </c>
      <c r="H15" s="307" t="s">
        <v>835</v>
      </c>
      <c r="I15" s="289" t="s">
        <v>15</v>
      </c>
      <c r="J15" s="4"/>
    </row>
    <row r="16" spans="1:10" ht="170.5" x14ac:dyDescent="0.35">
      <c r="A16" s="289" t="s">
        <v>114</v>
      </c>
      <c r="B16" s="289" t="s">
        <v>834</v>
      </c>
      <c r="C16" s="289" t="s">
        <v>833</v>
      </c>
      <c r="D16" s="289" t="s">
        <v>832</v>
      </c>
      <c r="E16" s="294">
        <v>39413</v>
      </c>
      <c r="F16" s="291" t="s">
        <v>735</v>
      </c>
      <c r="G16" s="291" t="s">
        <v>81</v>
      </c>
      <c r="H16" s="290" t="s">
        <v>831</v>
      </c>
      <c r="I16" s="289" t="s">
        <v>126</v>
      </c>
      <c r="J16" s="4"/>
    </row>
    <row r="17" spans="1:10" ht="98.25" customHeight="1" x14ac:dyDescent="0.35">
      <c r="A17" s="289" t="s">
        <v>114</v>
      </c>
      <c r="B17" s="289" t="s">
        <v>830</v>
      </c>
      <c r="C17" s="289" t="s">
        <v>829</v>
      </c>
      <c r="D17" s="289" t="s">
        <v>828</v>
      </c>
      <c r="E17" s="294">
        <v>39091</v>
      </c>
      <c r="F17" s="291" t="s">
        <v>735</v>
      </c>
      <c r="G17" s="291" t="s">
        <v>81</v>
      </c>
      <c r="H17" s="290" t="s">
        <v>827</v>
      </c>
      <c r="I17" s="289" t="s">
        <v>126</v>
      </c>
      <c r="J17" s="4"/>
    </row>
    <row r="18" spans="1:10" ht="135.75" customHeight="1" x14ac:dyDescent="0.35">
      <c r="A18" s="289" t="s">
        <v>114</v>
      </c>
      <c r="B18" s="289" t="s">
        <v>826</v>
      </c>
      <c r="C18" s="289" t="s">
        <v>825</v>
      </c>
      <c r="D18" s="289" t="s">
        <v>824</v>
      </c>
      <c r="E18" s="294">
        <v>38927</v>
      </c>
      <c r="F18" s="291" t="s">
        <v>735</v>
      </c>
      <c r="G18" s="291" t="s">
        <v>81</v>
      </c>
      <c r="H18" s="290" t="s">
        <v>823</v>
      </c>
      <c r="I18" s="289" t="s">
        <v>126</v>
      </c>
      <c r="J18" s="4"/>
    </row>
    <row r="19" spans="1:10" ht="217" x14ac:dyDescent="0.35">
      <c r="A19" s="301" t="s">
        <v>822</v>
      </c>
      <c r="B19" s="306" t="s">
        <v>821</v>
      </c>
      <c r="C19" s="289" t="s">
        <v>820</v>
      </c>
      <c r="D19" s="289" t="s">
        <v>1177</v>
      </c>
      <c r="E19" s="300">
        <v>38651</v>
      </c>
      <c r="F19" s="296" t="s">
        <v>818</v>
      </c>
      <c r="G19" s="291" t="s">
        <v>81</v>
      </c>
      <c r="H19" s="295" t="s">
        <v>817</v>
      </c>
      <c r="I19" s="289" t="s">
        <v>126</v>
      </c>
      <c r="J19" s="4"/>
    </row>
    <row r="20" spans="1:10" ht="62" x14ac:dyDescent="0.35">
      <c r="A20" s="289" t="s">
        <v>816</v>
      </c>
      <c r="B20" s="289" t="s">
        <v>815</v>
      </c>
      <c r="C20" s="289" t="s">
        <v>814</v>
      </c>
      <c r="D20" s="289" t="s">
        <v>1176</v>
      </c>
      <c r="E20" s="294">
        <v>38555</v>
      </c>
      <c r="F20" s="291" t="s">
        <v>735</v>
      </c>
      <c r="G20" s="291" t="s">
        <v>81</v>
      </c>
      <c r="H20" s="305" t="s">
        <v>812</v>
      </c>
      <c r="I20" s="289" t="s">
        <v>15</v>
      </c>
      <c r="J20" s="4"/>
    </row>
    <row r="21" spans="1:10" ht="77.5" x14ac:dyDescent="0.35">
      <c r="A21" s="289" t="s">
        <v>114</v>
      </c>
      <c r="B21" s="289" t="s">
        <v>811</v>
      </c>
      <c r="C21" s="289" t="s">
        <v>792</v>
      </c>
      <c r="D21" s="289" t="s">
        <v>810</v>
      </c>
      <c r="E21" s="294">
        <v>38446</v>
      </c>
      <c r="F21" s="291" t="s">
        <v>735</v>
      </c>
      <c r="G21" s="291" t="s">
        <v>81</v>
      </c>
      <c r="H21" s="15" t="s">
        <v>809</v>
      </c>
      <c r="I21" s="289" t="s">
        <v>126</v>
      </c>
      <c r="J21" s="4"/>
    </row>
    <row r="22" spans="1:10" ht="109.5" customHeight="1" x14ac:dyDescent="0.35">
      <c r="A22" s="289" t="s">
        <v>114</v>
      </c>
      <c r="B22" s="289" t="s">
        <v>808</v>
      </c>
      <c r="C22" s="289" t="s">
        <v>807</v>
      </c>
      <c r="D22" s="289" t="s">
        <v>806</v>
      </c>
      <c r="E22" s="294">
        <v>37981</v>
      </c>
      <c r="F22" s="291" t="s">
        <v>735</v>
      </c>
      <c r="G22" s="291" t="s">
        <v>81</v>
      </c>
      <c r="H22" s="302" t="s">
        <v>805</v>
      </c>
      <c r="I22" s="289" t="s">
        <v>126</v>
      </c>
      <c r="J22" s="4"/>
    </row>
    <row r="23" spans="1:10" ht="100.5" customHeight="1" x14ac:dyDescent="0.35">
      <c r="A23" s="289" t="s">
        <v>114</v>
      </c>
      <c r="B23" s="289" t="s">
        <v>804</v>
      </c>
      <c r="C23" s="289" t="s">
        <v>803</v>
      </c>
      <c r="D23" s="289" t="s">
        <v>802</v>
      </c>
      <c r="E23" s="294">
        <v>37650</v>
      </c>
      <c r="F23" s="291" t="s">
        <v>735</v>
      </c>
      <c r="G23" s="291" t="s">
        <v>81</v>
      </c>
      <c r="H23" s="290" t="s">
        <v>801</v>
      </c>
      <c r="I23" s="289" t="s">
        <v>126</v>
      </c>
      <c r="J23" s="4"/>
    </row>
    <row r="24" spans="1:10" ht="72" customHeight="1" x14ac:dyDescent="0.35">
      <c r="A24" s="301" t="s">
        <v>208</v>
      </c>
      <c r="B24" s="289" t="s">
        <v>800</v>
      </c>
      <c r="C24" s="289" t="s">
        <v>1175</v>
      </c>
      <c r="D24" s="289" t="s">
        <v>799</v>
      </c>
      <c r="E24" s="304">
        <v>37617</v>
      </c>
      <c r="F24" s="296" t="s">
        <v>760</v>
      </c>
      <c r="G24" s="291" t="s">
        <v>81</v>
      </c>
      <c r="H24" s="295" t="s">
        <v>798</v>
      </c>
      <c r="I24" s="289" t="s">
        <v>126</v>
      </c>
      <c r="J24" s="4"/>
    </row>
    <row r="25" spans="1:10" ht="139.5" x14ac:dyDescent="0.35">
      <c r="A25" s="301" t="s">
        <v>275</v>
      </c>
      <c r="B25" s="296" t="s">
        <v>797</v>
      </c>
      <c r="C25" s="289" t="s">
        <v>796</v>
      </c>
      <c r="D25" s="289" t="s">
        <v>795</v>
      </c>
      <c r="E25" s="300">
        <v>37495</v>
      </c>
      <c r="F25" s="296" t="s">
        <v>154</v>
      </c>
      <c r="G25" s="291" t="s">
        <v>81</v>
      </c>
      <c r="H25" s="295" t="s">
        <v>794</v>
      </c>
      <c r="I25" s="289" t="s">
        <v>15</v>
      </c>
      <c r="J25" s="4"/>
    </row>
    <row r="26" spans="1:10" ht="84.75" customHeight="1" x14ac:dyDescent="0.35">
      <c r="A26" s="289" t="s">
        <v>114</v>
      </c>
      <c r="B26" s="289" t="s">
        <v>793</v>
      </c>
      <c r="C26" s="289" t="s">
        <v>792</v>
      </c>
      <c r="D26" s="289" t="s">
        <v>791</v>
      </c>
      <c r="E26" s="294">
        <v>37202</v>
      </c>
      <c r="F26" s="291" t="s">
        <v>735</v>
      </c>
      <c r="G26" s="291" t="s">
        <v>81</v>
      </c>
      <c r="H26" s="290" t="s">
        <v>790</v>
      </c>
      <c r="I26" s="289" t="s">
        <v>126</v>
      </c>
      <c r="J26" s="4"/>
    </row>
    <row r="27" spans="1:10" ht="127.5" customHeight="1" x14ac:dyDescent="0.35">
      <c r="A27" s="289" t="s">
        <v>114</v>
      </c>
      <c r="B27" s="289" t="s">
        <v>789</v>
      </c>
      <c r="C27" s="289" t="s">
        <v>788</v>
      </c>
      <c r="D27" s="289" t="s">
        <v>787</v>
      </c>
      <c r="E27" s="294">
        <v>36522</v>
      </c>
      <c r="F27" s="291" t="s">
        <v>735</v>
      </c>
      <c r="G27" s="291" t="s">
        <v>81</v>
      </c>
      <c r="H27" s="290" t="s">
        <v>786</v>
      </c>
      <c r="I27" s="289" t="s">
        <v>15</v>
      </c>
      <c r="J27" s="4"/>
    </row>
    <row r="28" spans="1:10" ht="409.5" x14ac:dyDescent="0.35">
      <c r="A28" s="292" t="s">
        <v>208</v>
      </c>
      <c r="B28" s="289" t="s">
        <v>785</v>
      </c>
      <c r="C28" s="289" t="s">
        <v>784</v>
      </c>
      <c r="D28" s="289" t="s">
        <v>783</v>
      </c>
      <c r="E28" s="304">
        <v>34856</v>
      </c>
      <c r="F28" s="289" t="s">
        <v>782</v>
      </c>
      <c r="G28" s="291" t="s">
        <v>81</v>
      </c>
      <c r="H28" s="295" t="s">
        <v>781</v>
      </c>
      <c r="I28" s="289" t="s">
        <v>126</v>
      </c>
      <c r="J28" s="4"/>
    </row>
    <row r="29" spans="1:10" ht="151.5" customHeight="1" x14ac:dyDescent="0.35">
      <c r="A29" s="289" t="s">
        <v>114</v>
      </c>
      <c r="B29" s="289" t="s">
        <v>780</v>
      </c>
      <c r="C29" s="289" t="s">
        <v>779</v>
      </c>
      <c r="D29" s="289" t="s">
        <v>142</v>
      </c>
      <c r="E29" s="294">
        <v>34326</v>
      </c>
      <c r="F29" s="291" t="s">
        <v>735</v>
      </c>
      <c r="G29" s="291" t="s">
        <v>81</v>
      </c>
      <c r="H29" s="290" t="s">
        <v>777</v>
      </c>
      <c r="I29" s="289" t="s">
        <v>126</v>
      </c>
      <c r="J29" s="4"/>
    </row>
    <row r="30" spans="1:10" ht="133.5" customHeight="1" x14ac:dyDescent="0.35">
      <c r="A30" s="289" t="s">
        <v>109</v>
      </c>
      <c r="B30" s="289" t="s">
        <v>776</v>
      </c>
      <c r="C30" s="289" t="s">
        <v>775</v>
      </c>
      <c r="D30" s="289" t="s">
        <v>774</v>
      </c>
      <c r="E30" s="294">
        <v>32981</v>
      </c>
      <c r="F30" s="291" t="s">
        <v>773</v>
      </c>
      <c r="G30" s="291" t="s">
        <v>81</v>
      </c>
      <c r="H30" s="303"/>
      <c r="I30" s="289" t="s">
        <v>764</v>
      </c>
      <c r="J30" s="4"/>
    </row>
    <row r="31" spans="1:10" ht="62" x14ac:dyDescent="0.35">
      <c r="A31" s="289" t="s">
        <v>114</v>
      </c>
      <c r="B31" s="289" t="s">
        <v>772</v>
      </c>
      <c r="C31" s="289" t="s">
        <v>771</v>
      </c>
      <c r="D31" s="289" t="s">
        <v>770</v>
      </c>
      <c r="E31" s="294">
        <v>32499</v>
      </c>
      <c r="F31" s="291" t="s">
        <v>735</v>
      </c>
      <c r="G31" s="291" t="s">
        <v>81</v>
      </c>
      <c r="H31" s="290" t="s">
        <v>769</v>
      </c>
      <c r="I31" s="289" t="s">
        <v>764</v>
      </c>
      <c r="J31" s="4"/>
    </row>
    <row r="32" spans="1:10" ht="155" x14ac:dyDescent="0.35">
      <c r="A32" s="289" t="s">
        <v>114</v>
      </c>
      <c r="B32" s="289" t="s">
        <v>768</v>
      </c>
      <c r="C32" s="289" t="s">
        <v>767</v>
      </c>
      <c r="D32" s="289" t="s">
        <v>1174</v>
      </c>
      <c r="E32" s="294">
        <v>31091</v>
      </c>
      <c r="F32" s="291" t="s">
        <v>735</v>
      </c>
      <c r="G32" s="291" t="s">
        <v>81</v>
      </c>
      <c r="H32" s="302" t="s">
        <v>765</v>
      </c>
      <c r="I32" s="289" t="s">
        <v>764</v>
      </c>
      <c r="J32" s="4"/>
    </row>
    <row r="33" spans="1:10" ht="93" x14ac:dyDescent="0.35">
      <c r="A33" s="296" t="s">
        <v>208</v>
      </c>
      <c r="B33" s="301" t="s">
        <v>763</v>
      </c>
      <c r="C33" s="289" t="s">
        <v>762</v>
      </c>
      <c r="D33" s="289" t="s">
        <v>761</v>
      </c>
      <c r="E33" s="297">
        <v>29973</v>
      </c>
      <c r="F33" s="296" t="s">
        <v>760</v>
      </c>
      <c r="G33" s="291" t="s">
        <v>81</v>
      </c>
      <c r="H33" s="295" t="s">
        <v>759</v>
      </c>
      <c r="I33" s="289" t="s">
        <v>15</v>
      </c>
      <c r="J33" s="4"/>
    </row>
    <row r="34" spans="1:10" ht="139.5" x14ac:dyDescent="0.35">
      <c r="A34" s="301" t="s">
        <v>275</v>
      </c>
      <c r="B34" s="296" t="s">
        <v>758</v>
      </c>
      <c r="C34" s="289" t="s">
        <v>757</v>
      </c>
      <c r="D34" s="289" t="s">
        <v>756</v>
      </c>
      <c r="E34" s="297">
        <v>28658</v>
      </c>
      <c r="F34" s="296" t="s">
        <v>154</v>
      </c>
      <c r="G34" s="291" t="s">
        <v>81</v>
      </c>
      <c r="H34" s="295" t="s">
        <v>755</v>
      </c>
      <c r="I34" s="292" t="s">
        <v>126</v>
      </c>
      <c r="J34" s="4"/>
    </row>
    <row r="35" spans="1:10" ht="310" x14ac:dyDescent="0.35">
      <c r="A35" s="301" t="s">
        <v>275</v>
      </c>
      <c r="B35" s="296" t="s">
        <v>754</v>
      </c>
      <c r="C35" s="298" t="s">
        <v>753</v>
      </c>
      <c r="D35" s="289" t="s">
        <v>752</v>
      </c>
      <c r="E35" s="300">
        <v>28648</v>
      </c>
      <c r="F35" s="296" t="s">
        <v>154</v>
      </c>
      <c r="G35" s="291" t="s">
        <v>81</v>
      </c>
      <c r="H35" s="295" t="s">
        <v>751</v>
      </c>
      <c r="I35" s="289"/>
      <c r="J35" s="4"/>
    </row>
    <row r="36" spans="1:10" ht="46.5" x14ac:dyDescent="0.35">
      <c r="A36" s="296" t="s">
        <v>275</v>
      </c>
      <c r="B36" s="296" t="s">
        <v>750</v>
      </c>
      <c r="C36" s="289" t="s">
        <v>749</v>
      </c>
      <c r="D36" s="289" t="s">
        <v>748</v>
      </c>
      <c r="E36" s="300">
        <v>25511</v>
      </c>
      <c r="F36" s="296" t="s">
        <v>154</v>
      </c>
      <c r="G36" s="291" t="s">
        <v>81</v>
      </c>
      <c r="H36" s="299" t="s">
        <v>747</v>
      </c>
      <c r="I36" s="289" t="s">
        <v>126</v>
      </c>
      <c r="J36" s="4"/>
    </row>
    <row r="37" spans="1:10" ht="155" x14ac:dyDescent="0.35">
      <c r="A37" s="296" t="s">
        <v>275</v>
      </c>
      <c r="B37" s="296" t="s">
        <v>746</v>
      </c>
      <c r="C37" s="298" t="s">
        <v>745</v>
      </c>
      <c r="D37" s="289" t="s">
        <v>744</v>
      </c>
      <c r="E37" s="297">
        <v>25198</v>
      </c>
      <c r="F37" s="296" t="s">
        <v>154</v>
      </c>
      <c r="G37" s="291" t="s">
        <v>81</v>
      </c>
      <c r="H37" s="295" t="s">
        <v>743</v>
      </c>
      <c r="I37" s="289" t="s">
        <v>126</v>
      </c>
      <c r="J37" s="4"/>
    </row>
    <row r="38" spans="1:10" ht="138.75" customHeight="1" x14ac:dyDescent="0.35">
      <c r="A38" s="289" t="s">
        <v>109</v>
      </c>
      <c r="B38" s="289" t="s">
        <v>742</v>
      </c>
      <c r="C38" s="289" t="s">
        <v>741</v>
      </c>
      <c r="D38" s="289" t="s">
        <v>740</v>
      </c>
      <c r="E38" s="294">
        <v>16677</v>
      </c>
      <c r="F38" s="291" t="s">
        <v>730</v>
      </c>
      <c r="G38" s="291" t="s">
        <v>81</v>
      </c>
      <c r="H38" s="290" t="s">
        <v>739</v>
      </c>
      <c r="I38" s="289" t="s">
        <v>126</v>
      </c>
      <c r="J38" s="4"/>
    </row>
    <row r="39" spans="1:10" ht="138.75" customHeight="1" x14ac:dyDescent="0.35">
      <c r="A39" s="292" t="s">
        <v>114</v>
      </c>
      <c r="B39" s="289" t="s">
        <v>738</v>
      </c>
      <c r="C39" s="289" t="s">
        <v>737</v>
      </c>
      <c r="D39" s="289" t="s">
        <v>736</v>
      </c>
      <c r="E39" s="293"/>
      <c r="F39" s="291" t="s">
        <v>735</v>
      </c>
      <c r="G39" s="291" t="s">
        <v>81</v>
      </c>
      <c r="H39" s="290" t="s">
        <v>734</v>
      </c>
      <c r="I39" s="289" t="s">
        <v>126</v>
      </c>
      <c r="J39" s="4"/>
    </row>
    <row r="40" spans="1:10" ht="213" customHeight="1" x14ac:dyDescent="0.35">
      <c r="A40" s="292" t="s">
        <v>109</v>
      </c>
      <c r="B40" s="289">
        <v>753</v>
      </c>
      <c r="C40" s="289" t="s">
        <v>733</v>
      </c>
      <c r="D40" s="289" t="s">
        <v>732</v>
      </c>
      <c r="E40" s="291" t="s">
        <v>731</v>
      </c>
      <c r="F40" s="291" t="s">
        <v>730</v>
      </c>
      <c r="G40" s="291" t="s">
        <v>81</v>
      </c>
      <c r="H40" s="290" t="s">
        <v>729</v>
      </c>
      <c r="I40" s="289" t="s">
        <v>15</v>
      </c>
      <c r="J40" s="26" t="s">
        <v>728</v>
      </c>
    </row>
    <row r="41" spans="1:10" ht="157.5" customHeight="1" x14ac:dyDescent="0.35">
      <c r="A41" s="292" t="s">
        <v>1168</v>
      </c>
      <c r="B41" s="289" t="s">
        <v>1173</v>
      </c>
      <c r="C41" s="289" t="s">
        <v>1172</v>
      </c>
      <c r="D41" s="289" t="s">
        <v>1171</v>
      </c>
      <c r="E41" s="294">
        <v>43609</v>
      </c>
      <c r="F41" s="291" t="s">
        <v>1144</v>
      </c>
      <c r="G41" s="291" t="s">
        <v>1170</v>
      </c>
      <c r="H41" s="290" t="s">
        <v>1169</v>
      </c>
      <c r="I41" s="289" t="s">
        <v>15</v>
      </c>
      <c r="J41" s="4"/>
    </row>
    <row r="42" spans="1:10" ht="192" customHeight="1" x14ac:dyDescent="0.35">
      <c r="A42" s="292" t="s">
        <v>1168</v>
      </c>
      <c r="B42" s="289" t="s">
        <v>1167</v>
      </c>
      <c r="C42" s="289" t="s">
        <v>1166</v>
      </c>
      <c r="D42" s="289" t="s">
        <v>1165</v>
      </c>
      <c r="E42" s="406">
        <v>44287</v>
      </c>
      <c r="F42" s="291" t="s">
        <v>1144</v>
      </c>
      <c r="G42" s="291" t="s">
        <v>81</v>
      </c>
      <c r="H42" s="290" t="s">
        <v>1164</v>
      </c>
      <c r="I42" s="289" t="s">
        <v>15</v>
      </c>
      <c r="J42" s="4"/>
    </row>
    <row r="43" spans="1:10" ht="138.75" customHeight="1" x14ac:dyDescent="0.35">
      <c r="A43" s="292" t="s">
        <v>218</v>
      </c>
      <c r="B43" s="289" t="s">
        <v>1163</v>
      </c>
      <c r="C43" s="289" t="s">
        <v>1162</v>
      </c>
      <c r="D43" s="289" t="s">
        <v>1161</v>
      </c>
      <c r="E43" s="294">
        <v>41211</v>
      </c>
      <c r="F43" s="291" t="s">
        <v>1144</v>
      </c>
      <c r="G43" s="291" t="s">
        <v>81</v>
      </c>
      <c r="H43" s="290" t="s">
        <v>1160</v>
      </c>
      <c r="I43" s="289" t="s">
        <v>15</v>
      </c>
      <c r="J43" s="4"/>
    </row>
    <row r="44" spans="1:10" ht="138.75" customHeight="1" x14ac:dyDescent="0.35">
      <c r="A44" s="292" t="s">
        <v>218</v>
      </c>
      <c r="B44" s="289" t="s">
        <v>1159</v>
      </c>
      <c r="C44" s="289" t="s">
        <v>1158</v>
      </c>
      <c r="D44" s="289" t="s">
        <v>1157</v>
      </c>
      <c r="E44" s="294">
        <v>39961</v>
      </c>
      <c r="F44" s="291" t="s">
        <v>1144</v>
      </c>
      <c r="G44" s="291" t="s">
        <v>81</v>
      </c>
      <c r="H44" s="290" t="s">
        <v>1156</v>
      </c>
      <c r="I44" s="289" t="s">
        <v>15</v>
      </c>
      <c r="J44" s="4"/>
    </row>
    <row r="45" spans="1:10" ht="168" customHeight="1" x14ac:dyDescent="0.35">
      <c r="A45" s="292" t="s">
        <v>95</v>
      </c>
      <c r="B45" s="289" t="s">
        <v>1155</v>
      </c>
      <c r="C45" s="289" t="s">
        <v>1154</v>
      </c>
      <c r="D45" s="289" t="s">
        <v>1153</v>
      </c>
      <c r="E45" s="294">
        <v>40252</v>
      </c>
      <c r="F45" s="291" t="s">
        <v>1144</v>
      </c>
      <c r="G45" s="291" t="s">
        <v>81</v>
      </c>
      <c r="H45" s="290" t="s">
        <v>1152</v>
      </c>
      <c r="I45" s="289" t="s">
        <v>15</v>
      </c>
      <c r="J45" s="4"/>
    </row>
    <row r="46" spans="1:10" s="404" customFormat="1" ht="205.5" customHeight="1" x14ac:dyDescent="0.35">
      <c r="A46" s="289" t="s">
        <v>1151</v>
      </c>
      <c r="B46" s="289" t="s">
        <v>298</v>
      </c>
      <c r="C46" s="289" t="s">
        <v>1150</v>
      </c>
      <c r="D46" s="289" t="s">
        <v>1149</v>
      </c>
      <c r="E46" s="294">
        <v>44044</v>
      </c>
      <c r="F46" s="291" t="s">
        <v>1144</v>
      </c>
      <c r="G46" s="291" t="s">
        <v>81</v>
      </c>
      <c r="H46" s="15" t="s">
        <v>1148</v>
      </c>
      <c r="I46" s="289" t="s">
        <v>15</v>
      </c>
      <c r="J46" s="343"/>
    </row>
    <row r="47" spans="1:10" s="404" customFormat="1" ht="184.5" customHeight="1" x14ac:dyDescent="0.35">
      <c r="A47" s="289" t="s">
        <v>218</v>
      </c>
      <c r="B47" s="289" t="s">
        <v>1147</v>
      </c>
      <c r="C47" s="289" t="s">
        <v>1146</v>
      </c>
      <c r="D47" s="289" t="s">
        <v>1145</v>
      </c>
      <c r="E47" s="294">
        <v>43369</v>
      </c>
      <c r="F47" s="291" t="s">
        <v>1144</v>
      </c>
      <c r="G47" s="291" t="s">
        <v>81</v>
      </c>
      <c r="H47" s="15" t="s">
        <v>1143</v>
      </c>
      <c r="I47" s="289" t="s">
        <v>15</v>
      </c>
      <c r="J47" s="343"/>
    </row>
    <row r="48" spans="1:10" s="404" customFormat="1" ht="138.75" customHeight="1" x14ac:dyDescent="0.35">
      <c r="A48" s="289" t="s">
        <v>1139</v>
      </c>
      <c r="B48" s="405" t="s">
        <v>1142</v>
      </c>
      <c r="C48" s="289" t="s">
        <v>1137</v>
      </c>
      <c r="D48" s="289" t="s">
        <v>1136</v>
      </c>
      <c r="E48" s="294">
        <v>41570</v>
      </c>
      <c r="F48" s="291" t="s">
        <v>1135</v>
      </c>
      <c r="G48" s="291" t="s">
        <v>1141</v>
      </c>
      <c r="H48" s="15" t="s">
        <v>1140</v>
      </c>
      <c r="I48" s="289" t="s">
        <v>15</v>
      </c>
      <c r="J48" s="343"/>
    </row>
    <row r="49" spans="1:10" s="404" customFormat="1" ht="138.75" customHeight="1" x14ac:dyDescent="0.35">
      <c r="A49" s="289" t="s">
        <v>1139</v>
      </c>
      <c r="B49" s="405" t="s">
        <v>1138</v>
      </c>
      <c r="C49" s="289" t="s">
        <v>1137</v>
      </c>
      <c r="D49" s="289" t="s">
        <v>1136</v>
      </c>
      <c r="E49" s="294">
        <v>41570</v>
      </c>
      <c r="F49" s="291" t="s">
        <v>1135</v>
      </c>
      <c r="G49" s="291" t="s">
        <v>1134</v>
      </c>
      <c r="H49" s="15" t="s">
        <v>1133</v>
      </c>
      <c r="I49" s="289" t="s">
        <v>15</v>
      </c>
      <c r="J49" s="343"/>
    </row>
    <row r="50" spans="1:10" s="399" customFormat="1" ht="155" x14ac:dyDescent="0.35">
      <c r="A50" s="293" t="s">
        <v>208</v>
      </c>
      <c r="B50" s="291" t="s">
        <v>1132</v>
      </c>
      <c r="C50" s="291" t="s">
        <v>851</v>
      </c>
      <c r="D50" s="403" t="s">
        <v>1131</v>
      </c>
      <c r="E50" s="312">
        <v>40371</v>
      </c>
      <c r="F50" s="291" t="s">
        <v>760</v>
      </c>
      <c r="G50" s="291" t="s">
        <v>81</v>
      </c>
      <c r="H50" s="401" t="s">
        <v>1130</v>
      </c>
      <c r="I50" s="291"/>
      <c r="J50" s="400"/>
    </row>
    <row r="51" spans="1:10" s="399" customFormat="1" ht="62" x14ac:dyDescent="0.35">
      <c r="A51" s="293" t="s">
        <v>275</v>
      </c>
      <c r="B51" s="291" t="s">
        <v>1129</v>
      </c>
      <c r="C51" s="291" t="s">
        <v>1128</v>
      </c>
      <c r="D51" s="403" t="s">
        <v>1127</v>
      </c>
      <c r="E51" s="312">
        <v>44398</v>
      </c>
      <c r="F51" s="291" t="s">
        <v>730</v>
      </c>
      <c r="G51" s="291" t="s">
        <v>81</v>
      </c>
      <c r="H51" s="401" t="s">
        <v>1126</v>
      </c>
      <c r="I51" s="291"/>
      <c r="J51" s="400"/>
    </row>
    <row r="52" spans="1:10" s="399" customFormat="1" ht="62" x14ac:dyDescent="0.35">
      <c r="A52" s="293" t="s">
        <v>1125</v>
      </c>
      <c r="B52" s="291" t="s">
        <v>1124</v>
      </c>
      <c r="C52" s="291" t="s">
        <v>1123</v>
      </c>
      <c r="D52" s="403" t="s">
        <v>1122</v>
      </c>
      <c r="E52" s="312">
        <v>32597</v>
      </c>
      <c r="F52" s="291" t="s">
        <v>730</v>
      </c>
      <c r="G52" s="291" t="s">
        <v>1121</v>
      </c>
      <c r="H52" s="401" t="s">
        <v>1120</v>
      </c>
      <c r="I52" s="291"/>
      <c r="J52" s="400"/>
    </row>
    <row r="53" spans="1:10" s="399" customFormat="1" ht="279" x14ac:dyDescent="0.35">
      <c r="A53" s="293" t="s">
        <v>109</v>
      </c>
      <c r="B53" s="291" t="s">
        <v>1119</v>
      </c>
      <c r="C53" s="291" t="s">
        <v>1118</v>
      </c>
      <c r="D53" s="403" t="s">
        <v>1117</v>
      </c>
      <c r="E53" s="312">
        <v>43215</v>
      </c>
      <c r="F53" s="291" t="s">
        <v>730</v>
      </c>
      <c r="G53" s="291" t="s">
        <v>81</v>
      </c>
      <c r="H53" s="401" t="s">
        <v>1116</v>
      </c>
      <c r="I53" s="291"/>
      <c r="J53" s="400"/>
    </row>
    <row r="54" spans="1:10" s="399" customFormat="1" ht="108.5" x14ac:dyDescent="0.35">
      <c r="A54" s="293" t="s">
        <v>1115</v>
      </c>
      <c r="B54" s="291" t="s">
        <v>1114</v>
      </c>
      <c r="C54" s="291" t="s">
        <v>1109</v>
      </c>
      <c r="D54" s="402" t="s">
        <v>1113</v>
      </c>
      <c r="E54" s="312">
        <v>39522</v>
      </c>
      <c r="F54" s="291" t="s">
        <v>1112</v>
      </c>
      <c r="G54" s="291" t="s">
        <v>1111</v>
      </c>
      <c r="H54" s="401"/>
      <c r="I54" s="291"/>
      <c r="J54" s="400"/>
    </row>
    <row r="55" spans="1:10" s="399" customFormat="1" ht="170.5" x14ac:dyDescent="0.35">
      <c r="A55" s="293" t="s">
        <v>109</v>
      </c>
      <c r="B55" s="291" t="s">
        <v>1110</v>
      </c>
      <c r="C55" s="291" t="s">
        <v>1109</v>
      </c>
      <c r="D55" s="402" t="s">
        <v>1108</v>
      </c>
      <c r="E55" s="312">
        <v>39735</v>
      </c>
      <c r="F55" s="291" t="s">
        <v>1107</v>
      </c>
      <c r="G55" s="291" t="s">
        <v>81</v>
      </c>
      <c r="H55" s="401"/>
      <c r="I55" s="291"/>
      <c r="J55" s="400"/>
    </row>
    <row r="56" spans="1:10" ht="93" x14ac:dyDescent="0.35">
      <c r="A56" s="398" t="s">
        <v>1106</v>
      </c>
      <c r="B56" s="394" t="s">
        <v>1105</v>
      </c>
      <c r="C56" s="394" t="s">
        <v>1104</v>
      </c>
      <c r="D56" s="394" t="s">
        <v>1103</v>
      </c>
      <c r="E56" s="397">
        <v>41772</v>
      </c>
      <c r="F56" s="396" t="s">
        <v>1102</v>
      </c>
      <c r="G56" s="396" t="s">
        <v>1101</v>
      </c>
      <c r="H56" s="395"/>
      <c r="I56" s="394" t="s">
        <v>15</v>
      </c>
      <c r="J56" s="393" t="s">
        <v>1100</v>
      </c>
    </row>
    <row r="57" spans="1:10" ht="139.5" x14ac:dyDescent="0.35">
      <c r="A57" s="292" t="s">
        <v>28</v>
      </c>
      <c r="B57" s="289" t="s">
        <v>1099</v>
      </c>
      <c r="C57" s="289" t="s">
        <v>1098</v>
      </c>
      <c r="D57" s="392" t="s">
        <v>1097</v>
      </c>
      <c r="E57" s="312">
        <v>42185</v>
      </c>
      <c r="F57" s="291" t="s">
        <v>1096</v>
      </c>
      <c r="G57" s="291" t="s">
        <v>32</v>
      </c>
      <c r="H57" s="290" t="s">
        <v>1095</v>
      </c>
      <c r="I57" s="289" t="s">
        <v>15</v>
      </c>
      <c r="J57" s="26"/>
    </row>
    <row r="58" spans="1:10" ht="15.5" x14ac:dyDescent="0.35">
      <c r="A58" s="391"/>
      <c r="B58" s="390"/>
      <c r="C58" s="390"/>
      <c r="D58" s="389"/>
      <c r="E58" s="388"/>
      <c r="F58" s="387"/>
      <c r="G58" s="387"/>
      <c r="H58" s="386"/>
      <c r="I58" s="385"/>
      <c r="J58" s="384"/>
    </row>
    <row r="59" spans="1:10" x14ac:dyDescent="0.35">
      <c r="A59" s="383" t="s">
        <v>16</v>
      </c>
      <c r="B59" s="382"/>
      <c r="C59" s="382"/>
      <c r="D59" s="382"/>
      <c r="E59" s="382"/>
      <c r="F59" s="382"/>
      <c r="G59" s="382"/>
      <c r="H59" s="382"/>
      <c r="I59" s="382"/>
      <c r="J59" s="382"/>
    </row>
    <row r="60" spans="1:10" x14ac:dyDescent="0.35">
      <c r="A60" s="2" t="s">
        <v>17</v>
      </c>
      <c r="B60" s="319" t="s">
        <v>18</v>
      </c>
      <c r="C60" s="318"/>
      <c r="D60" s="318"/>
      <c r="E60" s="318"/>
      <c r="F60" s="381"/>
      <c r="G60" s="319" t="s">
        <v>19</v>
      </c>
      <c r="H60" s="318"/>
      <c r="I60" s="381"/>
      <c r="J60" s="14" t="s">
        <v>20</v>
      </c>
    </row>
    <row r="61" spans="1:10" x14ac:dyDescent="0.35">
      <c r="A61" s="2" t="s">
        <v>21</v>
      </c>
      <c r="B61" s="380" t="s">
        <v>1094</v>
      </c>
      <c r="C61" s="379"/>
      <c r="D61" s="379"/>
      <c r="E61" s="379"/>
      <c r="F61" s="378"/>
      <c r="G61" s="380" t="s">
        <v>1093</v>
      </c>
      <c r="H61" s="379"/>
      <c r="I61" s="378"/>
      <c r="J61" s="11">
        <v>45239</v>
      </c>
    </row>
    <row r="62" spans="1:10" x14ac:dyDescent="0.35">
      <c r="A62" s="2" t="s">
        <v>22</v>
      </c>
      <c r="B62" s="380"/>
      <c r="C62" s="379"/>
      <c r="D62" s="379"/>
      <c r="E62" s="379"/>
      <c r="F62" s="378"/>
      <c r="G62" s="380"/>
      <c r="H62" s="379"/>
      <c r="I62" s="378"/>
      <c r="J62" s="13"/>
    </row>
  </sheetData>
  <autoFilter ref="A4:J4" xr:uid="{00000000-0009-0000-0000-00000E000000}">
    <sortState xmlns:xlrd2="http://schemas.microsoft.com/office/spreadsheetml/2017/richdata2" ref="A5:J40">
      <sortCondition descending="1" ref="E4"/>
    </sortState>
  </autoFilter>
  <mergeCells count="9">
    <mergeCell ref="B61:F61"/>
    <mergeCell ref="G61:I61"/>
    <mergeCell ref="B62:F62"/>
    <mergeCell ref="G62:I62"/>
    <mergeCell ref="A1:A3"/>
    <mergeCell ref="B1:H2"/>
    <mergeCell ref="B3:H3"/>
    <mergeCell ref="B60:F60"/>
    <mergeCell ref="G60:I60"/>
  </mergeCells>
  <hyperlinks>
    <hyperlink ref="H19" r:id="rId1" xr:uid="{B4135618-D162-4131-8469-57B019BD0B2D}"/>
    <hyperlink ref="H33" r:id="rId2" xr:uid="{29F951F9-3C29-4998-95AB-6EF340BDB8BF}"/>
    <hyperlink ref="H34" r:id="rId3" xr:uid="{1FE3EEE4-7BA2-4277-873D-EB844497DC20}"/>
    <hyperlink ref="H37" r:id="rId4" xr:uid="{B86D68CC-753B-4F53-AA32-FAF7556470A2}"/>
    <hyperlink ref="H36" r:id="rId5" xr:uid="{64413F8F-3FA5-406D-B41C-28E1EDF6429F}"/>
    <hyperlink ref="H35" r:id="rId6" xr:uid="{643A0485-F40C-491D-81BC-668924E15A65}"/>
    <hyperlink ref="H13" r:id="rId7" xr:uid="{951F18DB-9E0D-48D6-BB9B-161B8A8D6ABA}"/>
    <hyperlink ref="H25" r:id="rId8" xr:uid="{3D77A547-551D-449B-92A9-BC72283C6B0E}"/>
    <hyperlink ref="H10" r:id="rId9" xr:uid="{09587AFE-75CF-46D2-89BE-42067A036FFA}"/>
    <hyperlink ref="H24" r:id="rId10" xr:uid="{9834B311-CC18-4819-A332-1C2798223775}"/>
    <hyperlink ref="H28" r:id="rId11" xr:uid="{F4BAEA2F-D2A7-461D-894D-4B46434594DA}"/>
    <hyperlink ref="H8" r:id="rId12" xr:uid="{53A77FD5-576B-4976-BE35-455C8CB3DA6A}"/>
    <hyperlink ref="H9" r:id="rId13" xr:uid="{1E4887E2-86B7-4279-AAA7-274393169457}"/>
    <hyperlink ref="H39" r:id="rId14" xr:uid="{36A48458-7FBA-4276-A213-F28C64C02C9B}"/>
    <hyperlink ref="H38" r:id="rId15" xr:uid="{D119C99A-413B-4F4F-BDD3-75B5A73E05CD}"/>
    <hyperlink ref="H32" r:id="rId16" xr:uid="{C34C897A-AF16-4E37-B5D0-F52C374D1B66}"/>
    <hyperlink ref="H31" r:id="rId17" xr:uid="{DEFFF991-9AAA-4E27-BDB7-EFD779F8D1E3}"/>
    <hyperlink ref="H29" r:id="rId18" xr:uid="{2653E458-4793-40A6-8060-97FB876294E3}"/>
    <hyperlink ref="H27" r:id="rId19" xr:uid="{9CFC1443-DAE2-434D-82A9-A552EA644349}"/>
    <hyperlink ref="H26" r:id="rId20" xr:uid="{5B7F0184-E628-43C2-980C-2940682AD340}"/>
    <hyperlink ref="H23" r:id="rId21" xr:uid="{0C990B92-E0E4-4E8C-9175-8CEE45504D9A}"/>
    <hyperlink ref="H22" r:id="rId22" xr:uid="{F52EAEBD-FE17-48BD-8CD8-5203CC26C790}"/>
    <hyperlink ref="H20" r:id="rId23" xr:uid="{8A0E8EC6-DF20-4393-A589-95629664ADCA}"/>
    <hyperlink ref="H21" r:id="rId24" xr:uid="{120EAD84-FE98-4A12-A858-92A2161DD0EA}"/>
    <hyperlink ref="H18" r:id="rId25" xr:uid="{A0783706-BEBD-4DBE-A23F-5B915BB7ACA5}"/>
    <hyperlink ref="H17" r:id="rId26" xr:uid="{D10A93F1-4309-4A65-B0B4-4E81EB0A4313}"/>
    <hyperlink ref="H16" r:id="rId27" xr:uid="{B9AD15AE-53A1-45A1-9D7A-B8E55A67FE2F}"/>
    <hyperlink ref="H6" r:id="rId28" xr:uid="{122377C3-E7F6-41CC-AAA1-D4FC7606F563}"/>
    <hyperlink ref="H5" r:id="rId29" xr:uid="{3C921B7B-155D-4AC0-9032-6B0F874601B1}"/>
    <hyperlink ref="H11" r:id="rId30" xr:uid="{8A0126EC-B58C-48AE-995A-D4CE20409CF7}"/>
    <hyperlink ref="H14" r:id="rId31" xr:uid="{0527C63C-2783-49D0-8677-1FFB7CEB950E}"/>
    <hyperlink ref="H40" r:id="rId32" xr:uid="{C5BB9811-FD03-4733-A325-CF03B673E405}"/>
    <hyperlink ref="H42" r:id="rId33" xr:uid="{4DE19BFF-869D-4117-A1F3-FAC048D5857D}"/>
    <hyperlink ref="H49" r:id="rId34" xr:uid="{A2B16E95-7D17-4AF5-9EC2-5D8A4FD8ABE0}"/>
    <hyperlink ref="H50" r:id="rId35" xr:uid="{A240E0D4-BFF6-4EE1-8B67-08A2301E2722}"/>
  </hyperlinks>
  <pageMargins left="0.7" right="0.7" top="0.75" bottom="0.75" header="0.3" footer="0.3"/>
  <pageSetup scale="42" orientation="portrait" r:id="rId36"/>
  <drawing r:id="rId37"/>
  <legacyDrawing r:id="rId38"/>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61E25-01C4-4D71-82AD-C39842326776}">
  <sheetPr codeName="Hoja12"/>
  <dimension ref="A1:J58"/>
  <sheetViews>
    <sheetView topLeftCell="A47" zoomScale="106" zoomScaleNormal="106" zoomScaleSheetLayoutView="100" workbookViewId="0">
      <selection activeCell="A56" sqref="A56"/>
    </sheetView>
  </sheetViews>
  <sheetFormatPr baseColWidth="10" defaultRowHeight="14.5" x14ac:dyDescent="0.35"/>
  <cols>
    <col min="1" max="1" width="25.26953125" style="1" customWidth="1"/>
    <col min="2" max="2" width="25.7265625" style="1" customWidth="1"/>
    <col min="3" max="3" width="41.54296875" style="270" customWidth="1"/>
    <col min="4" max="4" width="41.1796875" style="407" customWidth="1"/>
    <col min="5" max="5" width="15.7265625" style="1" customWidth="1"/>
    <col min="6" max="6" width="49.26953125" style="1" customWidth="1"/>
    <col min="7" max="7" width="22.1796875" style="1" customWidth="1"/>
    <col min="8" max="8" width="77.453125" style="1" customWidth="1"/>
    <col min="9" max="9" width="23.453125" style="1" customWidth="1"/>
    <col min="10" max="10" width="22.81640625" customWidth="1"/>
  </cols>
  <sheetData>
    <row r="1" spans="1:10" ht="15.75" customHeight="1" x14ac:dyDescent="0.35">
      <c r="A1" s="453"/>
      <c r="B1" s="457" t="s">
        <v>1358</v>
      </c>
      <c r="C1" s="456"/>
      <c r="D1" s="456"/>
      <c r="E1" s="456"/>
      <c r="F1" s="456"/>
      <c r="G1" s="456"/>
      <c r="H1" s="448"/>
      <c r="I1" s="9" t="s">
        <v>0</v>
      </c>
      <c r="J1" s="10" t="s">
        <v>1</v>
      </c>
    </row>
    <row r="2" spans="1:10" ht="15.75" customHeight="1" x14ac:dyDescent="0.35">
      <c r="A2" s="453"/>
      <c r="B2" s="455"/>
      <c r="C2" s="454"/>
      <c r="D2" s="454"/>
      <c r="E2" s="454"/>
      <c r="F2" s="454"/>
      <c r="G2" s="454"/>
      <c r="H2" s="446"/>
      <c r="I2" s="9" t="s">
        <v>2</v>
      </c>
      <c r="J2" s="7" t="s">
        <v>75</v>
      </c>
    </row>
    <row r="3" spans="1:10" ht="18.75" customHeight="1" x14ac:dyDescent="0.35">
      <c r="A3" s="453"/>
      <c r="B3" s="452" t="s">
        <v>3</v>
      </c>
      <c r="C3" s="451"/>
      <c r="D3" s="451"/>
      <c r="E3" s="451"/>
      <c r="F3" s="451"/>
      <c r="G3" s="451"/>
      <c r="H3" s="450"/>
      <c r="I3" s="8" t="s">
        <v>4</v>
      </c>
      <c r="J3" s="36" t="s">
        <v>76</v>
      </c>
    </row>
    <row r="4" spans="1:10" ht="62" customHeight="1" x14ac:dyDescent="0.35">
      <c r="A4" s="449" t="s">
        <v>5</v>
      </c>
      <c r="B4" s="449" t="s">
        <v>6</v>
      </c>
      <c r="C4" s="449" t="s">
        <v>7</v>
      </c>
      <c r="D4" s="449" t="s">
        <v>8</v>
      </c>
      <c r="E4" s="449" t="s">
        <v>9</v>
      </c>
      <c r="F4" s="449" t="s">
        <v>10</v>
      </c>
      <c r="G4" s="449" t="s">
        <v>11</v>
      </c>
      <c r="H4" s="257" t="s">
        <v>12</v>
      </c>
      <c r="I4" s="448" t="s">
        <v>13</v>
      </c>
      <c r="J4" s="257" t="s">
        <v>14</v>
      </c>
    </row>
    <row r="5" spans="1:10" ht="63" customHeight="1" x14ac:dyDescent="0.35">
      <c r="A5" s="447"/>
      <c r="B5" s="447"/>
      <c r="C5" s="447"/>
      <c r="D5" s="447"/>
      <c r="E5" s="447"/>
      <c r="F5" s="447"/>
      <c r="G5" s="447"/>
      <c r="H5" s="257"/>
      <c r="I5" s="446"/>
      <c r="J5" s="257"/>
    </row>
    <row r="6" spans="1:10" ht="62.5" x14ac:dyDescent="0.35">
      <c r="A6" s="5" t="s">
        <v>114</v>
      </c>
      <c r="B6" s="426">
        <v>1978</v>
      </c>
      <c r="C6" s="428" t="s">
        <v>1357</v>
      </c>
      <c r="D6" s="428" t="s">
        <v>1356</v>
      </c>
      <c r="E6" s="427">
        <v>43671</v>
      </c>
      <c r="F6" s="5" t="s">
        <v>1205</v>
      </c>
      <c r="G6" s="426" t="s">
        <v>81</v>
      </c>
      <c r="H6" s="445" t="s">
        <v>1355</v>
      </c>
      <c r="I6" s="409" t="s">
        <v>15</v>
      </c>
      <c r="J6" s="25"/>
    </row>
    <row r="7" spans="1:10" ht="50" x14ac:dyDescent="0.35">
      <c r="A7" s="19" t="s">
        <v>208</v>
      </c>
      <c r="B7" s="426">
        <v>1952</v>
      </c>
      <c r="C7" s="428" t="s">
        <v>1354</v>
      </c>
      <c r="D7" s="428" t="s">
        <v>225</v>
      </c>
      <c r="E7" s="427">
        <v>43493</v>
      </c>
      <c r="F7" s="426" t="s">
        <v>1191</v>
      </c>
      <c r="G7" s="426" t="s">
        <v>81</v>
      </c>
      <c r="H7" s="425" t="s">
        <v>1351</v>
      </c>
      <c r="I7" s="409" t="s">
        <v>15</v>
      </c>
      <c r="J7" s="25"/>
    </row>
    <row r="8" spans="1:10" ht="25" x14ac:dyDescent="0.35">
      <c r="A8" s="19" t="s">
        <v>1307</v>
      </c>
      <c r="B8" s="426">
        <v>244</v>
      </c>
      <c r="C8" s="428" t="s">
        <v>1353</v>
      </c>
      <c r="D8" s="428" t="s">
        <v>1352</v>
      </c>
      <c r="E8" s="427">
        <v>43733</v>
      </c>
      <c r="F8" s="426" t="s">
        <v>1191</v>
      </c>
      <c r="G8" s="426" t="s">
        <v>81</v>
      </c>
      <c r="H8" s="425" t="s">
        <v>1351</v>
      </c>
      <c r="I8" s="409" t="s">
        <v>15</v>
      </c>
      <c r="J8" s="25"/>
    </row>
    <row r="9" spans="1:10" ht="96" customHeight="1" x14ac:dyDescent="0.35">
      <c r="A9" s="19" t="s">
        <v>109</v>
      </c>
      <c r="B9" s="426">
        <v>1008</v>
      </c>
      <c r="C9" s="428" t="s">
        <v>1350</v>
      </c>
      <c r="D9" s="428" t="s">
        <v>1349</v>
      </c>
      <c r="E9" s="427">
        <v>43265</v>
      </c>
      <c r="F9" s="426" t="s">
        <v>1280</v>
      </c>
      <c r="G9" s="426" t="s">
        <v>81</v>
      </c>
      <c r="H9" s="425" t="s">
        <v>1348</v>
      </c>
      <c r="I9" s="409" t="s">
        <v>15</v>
      </c>
      <c r="J9" s="25"/>
    </row>
    <row r="10" spans="1:10" s="145" customFormat="1" ht="45.75" customHeight="1" x14ac:dyDescent="0.25">
      <c r="A10" s="417" t="s">
        <v>218</v>
      </c>
      <c r="B10" s="5">
        <v>48</v>
      </c>
      <c r="C10" s="416" t="s">
        <v>1325</v>
      </c>
      <c r="D10" s="276" t="s">
        <v>1347</v>
      </c>
      <c r="E10" s="415">
        <v>43088</v>
      </c>
      <c r="F10" s="5" t="s">
        <v>1337</v>
      </c>
      <c r="G10" s="19" t="s">
        <v>81</v>
      </c>
      <c r="H10" s="237" t="s">
        <v>1346</v>
      </c>
      <c r="I10" s="409" t="s">
        <v>15</v>
      </c>
      <c r="J10" s="414"/>
    </row>
    <row r="11" spans="1:10" s="145" customFormat="1" ht="45.75" customHeight="1" x14ac:dyDescent="0.25">
      <c r="A11" s="417" t="s">
        <v>1345</v>
      </c>
      <c r="B11" s="5" t="s">
        <v>298</v>
      </c>
      <c r="C11" s="276" t="s">
        <v>1344</v>
      </c>
      <c r="D11" s="276" t="s">
        <v>1344</v>
      </c>
      <c r="E11" s="415"/>
      <c r="F11" s="5" t="s">
        <v>1327</v>
      </c>
      <c r="G11" s="19" t="s">
        <v>81</v>
      </c>
      <c r="H11" s="237" t="s">
        <v>1343</v>
      </c>
      <c r="I11" s="409" t="s">
        <v>15</v>
      </c>
      <c r="J11" s="414"/>
    </row>
    <row r="12" spans="1:10" s="145" customFormat="1" ht="45.75" customHeight="1" x14ac:dyDescent="0.25">
      <c r="A12" s="417" t="s">
        <v>1342</v>
      </c>
      <c r="B12" s="5" t="s">
        <v>298</v>
      </c>
      <c r="C12" s="276" t="s">
        <v>1341</v>
      </c>
      <c r="D12" s="276" t="s">
        <v>1341</v>
      </c>
      <c r="E12" s="415">
        <v>41548</v>
      </c>
      <c r="F12" s="5" t="s">
        <v>1327</v>
      </c>
      <c r="G12" s="19" t="s">
        <v>81</v>
      </c>
      <c r="H12" s="237" t="s">
        <v>1340</v>
      </c>
      <c r="I12" s="409" t="s">
        <v>15</v>
      </c>
      <c r="J12" s="414"/>
    </row>
    <row r="13" spans="1:10" s="145" customFormat="1" ht="45.75" customHeight="1" x14ac:dyDescent="0.25">
      <c r="A13" s="417" t="s">
        <v>1339</v>
      </c>
      <c r="B13" s="5" t="s">
        <v>298</v>
      </c>
      <c r="C13" s="276" t="s">
        <v>1338</v>
      </c>
      <c r="D13" s="276" t="s">
        <v>1338</v>
      </c>
      <c r="E13" s="415">
        <v>43543</v>
      </c>
      <c r="F13" s="5" t="s">
        <v>1337</v>
      </c>
      <c r="G13" s="19" t="s">
        <v>81</v>
      </c>
      <c r="H13" s="237" t="s">
        <v>1336</v>
      </c>
      <c r="I13" s="409" t="s">
        <v>15</v>
      </c>
      <c r="J13" s="414"/>
    </row>
    <row r="14" spans="1:10" s="145" customFormat="1" ht="162" customHeight="1" x14ac:dyDescent="0.25">
      <c r="A14" s="417" t="s">
        <v>109</v>
      </c>
      <c r="B14" s="5">
        <v>1499</v>
      </c>
      <c r="C14" s="416" t="s">
        <v>1335</v>
      </c>
      <c r="D14" s="276" t="s">
        <v>1334</v>
      </c>
      <c r="E14" s="415">
        <v>42989</v>
      </c>
      <c r="F14" s="5" t="s">
        <v>1333</v>
      </c>
      <c r="G14" s="19" t="s">
        <v>1332</v>
      </c>
      <c r="H14" s="237" t="s">
        <v>1331</v>
      </c>
      <c r="I14" s="99" t="s">
        <v>15</v>
      </c>
      <c r="J14" s="414"/>
    </row>
    <row r="15" spans="1:10" s="145" customFormat="1" ht="95.25" customHeight="1" x14ac:dyDescent="0.25">
      <c r="A15" s="417" t="s">
        <v>1330</v>
      </c>
      <c r="B15" s="5" t="s">
        <v>298</v>
      </c>
      <c r="C15" s="416" t="s">
        <v>1329</v>
      </c>
      <c r="D15" s="276" t="s">
        <v>1328</v>
      </c>
      <c r="E15" s="415">
        <v>42912</v>
      </c>
      <c r="F15" s="5" t="s">
        <v>1327</v>
      </c>
      <c r="G15" s="19" t="s">
        <v>81</v>
      </c>
      <c r="H15" s="237" t="s">
        <v>1326</v>
      </c>
      <c r="I15" s="99" t="s">
        <v>15</v>
      </c>
      <c r="J15" s="414"/>
    </row>
    <row r="16" spans="1:10" s="145" customFormat="1" ht="38.25" customHeight="1" x14ac:dyDescent="0.25">
      <c r="A16" s="417" t="s">
        <v>218</v>
      </c>
      <c r="B16" s="5">
        <v>24</v>
      </c>
      <c r="C16" s="416" t="s">
        <v>1325</v>
      </c>
      <c r="D16" s="276" t="s">
        <v>1324</v>
      </c>
      <c r="E16" s="415">
        <v>42251</v>
      </c>
      <c r="F16" s="5" t="s">
        <v>1323</v>
      </c>
      <c r="G16" s="19" t="s">
        <v>81</v>
      </c>
      <c r="H16" s="237" t="s">
        <v>1322</v>
      </c>
      <c r="I16" s="99" t="s">
        <v>764</v>
      </c>
      <c r="J16" s="414"/>
    </row>
    <row r="17" spans="1:10" ht="36" customHeight="1" x14ac:dyDescent="0.35">
      <c r="A17" s="5" t="s">
        <v>109</v>
      </c>
      <c r="B17" s="426">
        <v>1083</v>
      </c>
      <c r="C17" s="428" t="s">
        <v>1321</v>
      </c>
      <c r="D17" s="428" t="s">
        <v>1320</v>
      </c>
      <c r="E17" s="427">
        <v>42150</v>
      </c>
      <c r="F17" s="5" t="s">
        <v>1280</v>
      </c>
      <c r="G17" s="426" t="s">
        <v>81</v>
      </c>
      <c r="H17" s="425" t="s">
        <v>876</v>
      </c>
      <c r="I17" s="409" t="s">
        <v>15</v>
      </c>
      <c r="J17" s="25"/>
    </row>
    <row r="18" spans="1:10" ht="30.75" customHeight="1" x14ac:dyDescent="0.35">
      <c r="A18" s="3" t="s">
        <v>109</v>
      </c>
      <c r="B18" s="426">
        <v>1082</v>
      </c>
      <c r="C18" s="428" t="s">
        <v>1319</v>
      </c>
      <c r="D18" s="444" t="s">
        <v>1318</v>
      </c>
      <c r="E18" s="427">
        <v>42150</v>
      </c>
      <c r="F18" s="3" t="s">
        <v>1317</v>
      </c>
      <c r="G18" s="426" t="s">
        <v>1111</v>
      </c>
      <c r="H18" s="443" t="s">
        <v>1316</v>
      </c>
      <c r="I18" s="409" t="s">
        <v>15</v>
      </c>
      <c r="J18" s="25"/>
    </row>
    <row r="19" spans="1:10" ht="37.5" x14ac:dyDescent="0.35">
      <c r="A19" s="19" t="s">
        <v>109</v>
      </c>
      <c r="B19" s="5">
        <v>1081</v>
      </c>
      <c r="C19" s="276" t="s">
        <v>1315</v>
      </c>
      <c r="D19" s="276" t="s">
        <v>1314</v>
      </c>
      <c r="E19" s="335">
        <v>42150</v>
      </c>
      <c r="F19" s="5" t="s">
        <v>1280</v>
      </c>
      <c r="G19" s="5" t="s">
        <v>81</v>
      </c>
      <c r="H19" s="425" t="s">
        <v>1313</v>
      </c>
      <c r="I19" s="5" t="s">
        <v>15</v>
      </c>
      <c r="J19" s="4"/>
    </row>
    <row r="20" spans="1:10" s="145" customFormat="1" ht="38.25" customHeight="1" x14ac:dyDescent="0.25">
      <c r="A20" s="5" t="s">
        <v>114</v>
      </c>
      <c r="B20" s="5">
        <v>1712</v>
      </c>
      <c r="C20" s="276" t="s">
        <v>1312</v>
      </c>
      <c r="D20" s="276" t="s">
        <v>1311</v>
      </c>
      <c r="E20" s="278">
        <v>41704</v>
      </c>
      <c r="F20" s="5" t="s">
        <v>1191</v>
      </c>
      <c r="G20" s="5" t="s">
        <v>81</v>
      </c>
      <c r="H20" s="237" t="s">
        <v>265</v>
      </c>
      <c r="I20" s="99" t="s">
        <v>15</v>
      </c>
      <c r="J20" s="414"/>
    </row>
    <row r="21" spans="1:10" ht="50" x14ac:dyDescent="0.35">
      <c r="A21" s="27" t="s">
        <v>109</v>
      </c>
      <c r="B21" s="440">
        <v>103</v>
      </c>
      <c r="C21" s="442" t="s">
        <v>1310</v>
      </c>
      <c r="D21" s="442" t="s">
        <v>1309</v>
      </c>
      <c r="E21" s="441">
        <v>42024</v>
      </c>
      <c r="F21" s="440" t="s">
        <v>1280</v>
      </c>
      <c r="G21" s="440" t="s">
        <v>81</v>
      </c>
      <c r="H21" s="439" t="s">
        <v>1308</v>
      </c>
      <c r="I21" s="438" t="s">
        <v>676</v>
      </c>
      <c r="J21" s="25"/>
    </row>
    <row r="22" spans="1:10" s="145" customFormat="1" ht="38.25" customHeight="1" x14ac:dyDescent="0.25">
      <c r="A22" s="417" t="s">
        <v>1307</v>
      </c>
      <c r="B22" s="5">
        <v>255</v>
      </c>
      <c r="C22" s="276" t="s">
        <v>1306</v>
      </c>
      <c r="D22" s="276" t="s">
        <v>1305</v>
      </c>
      <c r="E22" s="278">
        <v>43556</v>
      </c>
      <c r="F22" s="5" t="s">
        <v>1191</v>
      </c>
      <c r="G22" s="5" t="s">
        <v>81</v>
      </c>
      <c r="H22" s="237" t="s">
        <v>1304</v>
      </c>
      <c r="I22" s="99" t="s">
        <v>15</v>
      </c>
      <c r="J22" s="414"/>
    </row>
    <row r="23" spans="1:10" s="145" customFormat="1" ht="25.5" customHeight="1" x14ac:dyDescent="0.25">
      <c r="A23" s="417" t="s">
        <v>114</v>
      </c>
      <c r="B23" s="5">
        <v>1680</v>
      </c>
      <c r="C23" s="416" t="s">
        <v>1303</v>
      </c>
      <c r="D23" s="276" t="s">
        <v>1302</v>
      </c>
      <c r="E23" s="415">
        <v>41598</v>
      </c>
      <c r="F23" s="5" t="s">
        <v>1205</v>
      </c>
      <c r="G23" s="19" t="s">
        <v>81</v>
      </c>
      <c r="H23" s="237" t="s">
        <v>1301</v>
      </c>
      <c r="I23" s="99" t="s">
        <v>15</v>
      </c>
      <c r="J23" s="414"/>
    </row>
    <row r="24" spans="1:10" s="145" customFormat="1" ht="35.25" customHeight="1" x14ac:dyDescent="0.25">
      <c r="A24" s="417" t="s">
        <v>208</v>
      </c>
      <c r="B24" s="5">
        <v>1474</v>
      </c>
      <c r="C24" s="416" t="s">
        <v>1300</v>
      </c>
      <c r="D24" s="276" t="s">
        <v>1299</v>
      </c>
      <c r="E24" s="415">
        <v>40736</v>
      </c>
      <c r="F24" s="5" t="s">
        <v>1191</v>
      </c>
      <c r="G24" s="5" t="s">
        <v>81</v>
      </c>
      <c r="H24" s="237" t="s">
        <v>1298</v>
      </c>
      <c r="I24" s="99" t="s">
        <v>15</v>
      </c>
      <c r="J24" s="414"/>
    </row>
    <row r="25" spans="1:10" s="145" customFormat="1" ht="74.5" customHeight="1" x14ac:dyDescent="0.25">
      <c r="A25" s="417" t="s">
        <v>109</v>
      </c>
      <c r="B25" s="5">
        <v>4632</v>
      </c>
      <c r="C25" s="416" t="s">
        <v>1297</v>
      </c>
      <c r="D25" s="416" t="s">
        <v>1297</v>
      </c>
      <c r="E25" s="415">
        <v>40886</v>
      </c>
      <c r="F25" s="5" t="s">
        <v>1191</v>
      </c>
      <c r="G25" s="5" t="s">
        <v>81</v>
      </c>
      <c r="H25" s="237" t="s">
        <v>1296</v>
      </c>
      <c r="I25" s="99" t="s">
        <v>15</v>
      </c>
      <c r="J25" s="414"/>
    </row>
    <row r="26" spans="1:10" s="145" customFormat="1" ht="25.5" customHeight="1" x14ac:dyDescent="0.25">
      <c r="A26" s="417" t="s">
        <v>114</v>
      </c>
      <c r="B26" s="5">
        <v>1341</v>
      </c>
      <c r="C26" s="416" t="s">
        <v>1295</v>
      </c>
      <c r="D26" s="276" t="s">
        <v>1294</v>
      </c>
      <c r="E26" s="415">
        <v>40024</v>
      </c>
      <c r="F26" s="5" t="s">
        <v>1205</v>
      </c>
      <c r="G26" s="19" t="s">
        <v>81</v>
      </c>
      <c r="H26" s="237" t="s">
        <v>1293</v>
      </c>
      <c r="I26" s="99" t="s">
        <v>15</v>
      </c>
      <c r="J26" s="414"/>
    </row>
    <row r="27" spans="1:10" s="145" customFormat="1" ht="48.5" customHeight="1" x14ac:dyDescent="0.25">
      <c r="A27" s="417" t="s">
        <v>109</v>
      </c>
      <c r="B27" s="5">
        <v>4829</v>
      </c>
      <c r="C27" s="416" t="s">
        <v>1292</v>
      </c>
      <c r="D27" s="276" t="s">
        <v>1291</v>
      </c>
      <c r="E27" s="415">
        <v>40532</v>
      </c>
      <c r="F27" s="5" t="s">
        <v>1205</v>
      </c>
      <c r="G27" s="19" t="s">
        <v>81</v>
      </c>
      <c r="H27" s="106" t="s">
        <v>1290</v>
      </c>
      <c r="I27" s="99" t="s">
        <v>15</v>
      </c>
      <c r="J27" s="414"/>
    </row>
    <row r="28" spans="1:10" s="145" customFormat="1" ht="25.5" customHeight="1" x14ac:dyDescent="0.25">
      <c r="A28" s="5" t="s">
        <v>109</v>
      </c>
      <c r="B28" s="5">
        <v>2573</v>
      </c>
      <c r="C28" s="276" t="s">
        <v>1289</v>
      </c>
      <c r="D28" s="276" t="s">
        <v>1288</v>
      </c>
      <c r="E28" s="278">
        <v>41985</v>
      </c>
      <c r="F28" s="5" t="s">
        <v>1284</v>
      </c>
      <c r="G28" s="5" t="s">
        <v>81</v>
      </c>
      <c r="H28" s="237" t="s">
        <v>1287</v>
      </c>
      <c r="I28" s="99" t="s">
        <v>15</v>
      </c>
      <c r="J28" s="414"/>
    </row>
    <row r="29" spans="1:10" s="145" customFormat="1" ht="40" customHeight="1" x14ac:dyDescent="0.25">
      <c r="A29" s="5" t="s">
        <v>109</v>
      </c>
      <c r="B29" s="5">
        <v>1078</v>
      </c>
      <c r="C29" s="276" t="s">
        <v>1286</v>
      </c>
      <c r="D29" s="276" t="s">
        <v>1285</v>
      </c>
      <c r="E29" s="278">
        <v>42150</v>
      </c>
      <c r="F29" s="5" t="s">
        <v>1284</v>
      </c>
      <c r="G29" s="5" t="s">
        <v>81</v>
      </c>
      <c r="H29" s="237" t="s">
        <v>1283</v>
      </c>
      <c r="I29" s="99" t="s">
        <v>15</v>
      </c>
      <c r="J29" s="414"/>
    </row>
    <row r="30" spans="1:10" s="145" customFormat="1" ht="52.5" customHeight="1" x14ac:dyDescent="0.25">
      <c r="A30" s="417" t="s">
        <v>109</v>
      </c>
      <c r="B30" s="5">
        <v>1524</v>
      </c>
      <c r="C30" s="416" t="s">
        <v>1282</v>
      </c>
      <c r="D30" s="276" t="s">
        <v>1281</v>
      </c>
      <c r="E30" s="278">
        <v>37467</v>
      </c>
      <c r="F30" s="5" t="s">
        <v>1280</v>
      </c>
      <c r="G30" s="5" t="s">
        <v>696</v>
      </c>
      <c r="H30" s="106" t="s">
        <v>1279</v>
      </c>
      <c r="I30" s="99" t="s">
        <v>15</v>
      </c>
      <c r="J30" s="414"/>
    </row>
    <row r="31" spans="1:10" s="145" customFormat="1" ht="38.25" customHeight="1" x14ac:dyDescent="0.25">
      <c r="A31" s="417" t="s">
        <v>1278</v>
      </c>
      <c r="B31" s="5" t="s">
        <v>1277</v>
      </c>
      <c r="C31" s="416" t="s">
        <v>1276</v>
      </c>
      <c r="D31" s="276" t="s">
        <v>1275</v>
      </c>
      <c r="E31" s="415">
        <v>39814</v>
      </c>
      <c r="F31" s="5" t="s">
        <v>1274</v>
      </c>
      <c r="G31" s="19" t="s">
        <v>81</v>
      </c>
      <c r="H31" s="237"/>
      <c r="I31" s="99" t="s">
        <v>15</v>
      </c>
      <c r="J31" s="414"/>
    </row>
    <row r="32" spans="1:10" ht="37.5" x14ac:dyDescent="0.35">
      <c r="A32" s="19" t="s">
        <v>218</v>
      </c>
      <c r="B32" s="3" t="s">
        <v>1273</v>
      </c>
      <c r="C32" s="428" t="s">
        <v>1272</v>
      </c>
      <c r="D32" s="428" t="s">
        <v>1271</v>
      </c>
      <c r="E32" s="427">
        <v>39073</v>
      </c>
      <c r="F32" s="3" t="s">
        <v>1256</v>
      </c>
      <c r="G32" s="3" t="s">
        <v>1270</v>
      </c>
      <c r="H32" s="425" t="s">
        <v>1269</v>
      </c>
      <c r="I32" s="409" t="s">
        <v>15</v>
      </c>
      <c r="J32" s="25"/>
    </row>
    <row r="33" spans="1:10" s="145" customFormat="1" ht="46.5" customHeight="1" x14ac:dyDescent="0.25">
      <c r="A33" s="417" t="s">
        <v>208</v>
      </c>
      <c r="B33" s="5">
        <v>734</v>
      </c>
      <c r="C33" s="416" t="s">
        <v>1268</v>
      </c>
      <c r="D33" s="276" t="s">
        <v>1267</v>
      </c>
      <c r="E33" s="415">
        <v>37292</v>
      </c>
      <c r="F33" s="5" t="s">
        <v>1237</v>
      </c>
      <c r="G33" s="19" t="s">
        <v>1266</v>
      </c>
      <c r="H33" s="237" t="s">
        <v>1265</v>
      </c>
      <c r="I33" s="99" t="s">
        <v>764</v>
      </c>
      <c r="J33" s="414"/>
    </row>
    <row r="34" spans="1:10" s="145" customFormat="1" ht="89.25" customHeight="1" x14ac:dyDescent="0.25">
      <c r="A34" s="417" t="s">
        <v>335</v>
      </c>
      <c r="B34" s="5">
        <v>60</v>
      </c>
      <c r="C34" s="416" t="s">
        <v>1264</v>
      </c>
      <c r="D34" s="276" t="s">
        <v>1263</v>
      </c>
      <c r="E34" s="278">
        <v>37194</v>
      </c>
      <c r="F34" s="5" t="s">
        <v>1262</v>
      </c>
      <c r="G34" s="19" t="s">
        <v>81</v>
      </c>
      <c r="H34" s="237" t="s">
        <v>1261</v>
      </c>
      <c r="I34" s="99" t="s">
        <v>15</v>
      </c>
      <c r="J34" s="414"/>
    </row>
    <row r="35" spans="1:10" s="145" customFormat="1" ht="63.75" customHeight="1" x14ac:dyDescent="0.25">
      <c r="A35" s="417" t="s">
        <v>95</v>
      </c>
      <c r="B35" s="5" t="s">
        <v>1260</v>
      </c>
      <c r="C35" s="416" t="s">
        <v>1259</v>
      </c>
      <c r="D35" s="276" t="s">
        <v>1258</v>
      </c>
      <c r="E35" s="415" t="s">
        <v>1257</v>
      </c>
      <c r="F35" s="3" t="s">
        <v>1256</v>
      </c>
      <c r="G35" s="5" t="s">
        <v>1255</v>
      </c>
      <c r="H35" s="437" t="s">
        <v>1254</v>
      </c>
      <c r="I35" s="99" t="s">
        <v>15</v>
      </c>
      <c r="J35" s="414"/>
    </row>
    <row r="36" spans="1:10" ht="63.5" x14ac:dyDescent="0.35">
      <c r="A36" s="5" t="s">
        <v>114</v>
      </c>
      <c r="B36" s="426">
        <v>603</v>
      </c>
      <c r="C36" s="428" t="s">
        <v>1253</v>
      </c>
      <c r="D36" s="436" t="s">
        <v>1252</v>
      </c>
      <c r="E36" s="427">
        <v>36734</v>
      </c>
      <c r="F36" s="5" t="s">
        <v>1205</v>
      </c>
      <c r="G36" s="426" t="s">
        <v>81</v>
      </c>
      <c r="H36" s="425" t="s">
        <v>1251</v>
      </c>
      <c r="I36" s="99" t="s">
        <v>15</v>
      </c>
      <c r="J36" s="25"/>
    </row>
    <row r="37" spans="1:10" s="145" customFormat="1" ht="25.5" customHeight="1" x14ac:dyDescent="0.25">
      <c r="A37" s="417" t="s">
        <v>114</v>
      </c>
      <c r="B37" s="5">
        <v>190</v>
      </c>
      <c r="C37" s="416" t="s">
        <v>1250</v>
      </c>
      <c r="D37" s="276" t="s">
        <v>1249</v>
      </c>
      <c r="E37" s="415">
        <v>34856</v>
      </c>
      <c r="F37" s="5" t="s">
        <v>1248</v>
      </c>
      <c r="G37" s="19" t="s">
        <v>1247</v>
      </c>
      <c r="H37" s="237" t="s">
        <v>1246</v>
      </c>
      <c r="I37" s="99" t="s">
        <v>126</v>
      </c>
      <c r="J37" s="414"/>
    </row>
    <row r="38" spans="1:10" ht="112.5" x14ac:dyDescent="0.35">
      <c r="A38" s="5" t="s">
        <v>114</v>
      </c>
      <c r="B38" s="426">
        <v>182</v>
      </c>
      <c r="C38" s="428" t="s">
        <v>1245</v>
      </c>
      <c r="D38" s="428" t="s">
        <v>1244</v>
      </c>
      <c r="E38" s="427">
        <v>34719</v>
      </c>
      <c r="F38" s="5" t="s">
        <v>1205</v>
      </c>
      <c r="G38" s="426" t="s">
        <v>81</v>
      </c>
      <c r="H38" s="425" t="s">
        <v>1243</v>
      </c>
      <c r="I38" s="409" t="s">
        <v>764</v>
      </c>
      <c r="J38" s="25"/>
    </row>
    <row r="39" spans="1:10" s="145" customFormat="1" ht="25.5" customHeight="1" x14ac:dyDescent="0.25">
      <c r="A39" s="5" t="s">
        <v>114</v>
      </c>
      <c r="B39" s="5">
        <v>142</v>
      </c>
      <c r="C39" s="276" t="s">
        <v>1242</v>
      </c>
      <c r="D39" s="276" t="s">
        <v>1242</v>
      </c>
      <c r="E39" s="278">
        <v>34645</v>
      </c>
      <c r="F39" s="5" t="s">
        <v>1241</v>
      </c>
      <c r="G39" s="5" t="s">
        <v>1240</v>
      </c>
      <c r="H39" s="237" t="s">
        <v>23</v>
      </c>
      <c r="I39" s="99" t="s">
        <v>15</v>
      </c>
      <c r="J39" s="12"/>
    </row>
    <row r="40" spans="1:10" s="145" customFormat="1" ht="38.25" customHeight="1" x14ac:dyDescent="0.25">
      <c r="A40" s="417" t="s">
        <v>208</v>
      </c>
      <c r="B40" s="5">
        <v>134</v>
      </c>
      <c r="C40" s="416" t="s">
        <v>1239</v>
      </c>
      <c r="D40" s="276" t="s">
        <v>1238</v>
      </c>
      <c r="E40" s="415">
        <v>34485</v>
      </c>
      <c r="F40" s="5" t="s">
        <v>1237</v>
      </c>
      <c r="G40" s="19" t="s">
        <v>1236</v>
      </c>
      <c r="H40" s="435" t="s">
        <v>1235</v>
      </c>
      <c r="I40" s="99" t="s">
        <v>15</v>
      </c>
      <c r="J40" s="414"/>
    </row>
    <row r="41" spans="1:10" s="145" customFormat="1" ht="38.25" customHeight="1" x14ac:dyDescent="0.25">
      <c r="A41" s="417" t="s">
        <v>218</v>
      </c>
      <c r="B41" s="5">
        <v>1519</v>
      </c>
      <c r="C41" s="416" t="s">
        <v>1234</v>
      </c>
      <c r="D41" s="276" t="s">
        <v>1234</v>
      </c>
      <c r="E41" s="415">
        <v>44067</v>
      </c>
      <c r="F41" s="5" t="s">
        <v>1233</v>
      </c>
      <c r="G41" s="19" t="s">
        <v>81</v>
      </c>
      <c r="H41" s="435" t="s">
        <v>1232</v>
      </c>
      <c r="I41" s="99" t="s">
        <v>15</v>
      </c>
      <c r="J41" s="414"/>
    </row>
    <row r="42" spans="1:10" ht="87.5" x14ac:dyDescent="0.35">
      <c r="A42" s="434" t="s">
        <v>1231</v>
      </c>
      <c r="B42" s="434" t="s">
        <v>1230</v>
      </c>
      <c r="C42" s="407" t="s">
        <v>1229</v>
      </c>
      <c r="D42" s="276" t="s">
        <v>1228</v>
      </c>
      <c r="E42" s="433" t="s">
        <v>1227</v>
      </c>
      <c r="F42" s="433" t="s">
        <v>1205</v>
      </c>
      <c r="G42" s="5" t="s">
        <v>1226</v>
      </c>
      <c r="H42" s="418" t="s">
        <v>1225</v>
      </c>
      <c r="I42" s="99" t="s">
        <v>15</v>
      </c>
      <c r="J42" s="414"/>
    </row>
    <row r="43" spans="1:10" ht="100" x14ac:dyDescent="0.35">
      <c r="A43" s="432"/>
      <c r="B43" s="432"/>
      <c r="C43" s="276" t="s">
        <v>1224</v>
      </c>
      <c r="D43" s="276" t="s">
        <v>1223</v>
      </c>
      <c r="E43" s="431"/>
      <c r="F43" s="431"/>
      <c r="G43" s="5" t="s">
        <v>1197</v>
      </c>
      <c r="H43" s="418"/>
      <c r="I43" s="99" t="s">
        <v>15</v>
      </c>
      <c r="J43" s="414"/>
    </row>
    <row r="44" spans="1:10" ht="87.5" x14ac:dyDescent="0.35">
      <c r="A44" s="432"/>
      <c r="B44" s="432"/>
      <c r="C44" s="276" t="s">
        <v>1222</v>
      </c>
      <c r="D44" s="276" t="s">
        <v>1221</v>
      </c>
      <c r="E44" s="431"/>
      <c r="F44" s="431"/>
      <c r="G44" s="19" t="s">
        <v>1220</v>
      </c>
      <c r="H44" s="418"/>
      <c r="I44" s="99" t="s">
        <v>15</v>
      </c>
      <c r="J44" s="414"/>
    </row>
    <row r="45" spans="1:10" ht="37.5" x14ac:dyDescent="0.35">
      <c r="A45" s="432"/>
      <c r="B45" s="432"/>
      <c r="C45" s="276" t="s">
        <v>1219</v>
      </c>
      <c r="D45" s="276" t="s">
        <v>1218</v>
      </c>
      <c r="E45" s="431"/>
      <c r="F45" s="431"/>
      <c r="G45" s="19" t="s">
        <v>1217</v>
      </c>
      <c r="H45" s="418"/>
      <c r="I45" s="99" t="s">
        <v>15</v>
      </c>
      <c r="J45" s="414"/>
    </row>
    <row r="46" spans="1:10" ht="37.5" x14ac:dyDescent="0.35">
      <c r="A46" s="432"/>
      <c r="B46" s="432"/>
      <c r="C46" s="276" t="s">
        <v>1216</v>
      </c>
      <c r="D46" s="276" t="s">
        <v>1215</v>
      </c>
      <c r="E46" s="431"/>
      <c r="F46" s="431"/>
      <c r="G46" s="19" t="s">
        <v>1214</v>
      </c>
      <c r="H46" s="418"/>
      <c r="I46" s="99"/>
      <c r="J46" s="414"/>
    </row>
    <row r="47" spans="1:10" ht="37.5" x14ac:dyDescent="0.35">
      <c r="A47" s="432"/>
      <c r="B47" s="432"/>
      <c r="C47" s="276" t="s">
        <v>1213</v>
      </c>
      <c r="D47" s="276" t="s">
        <v>1212</v>
      </c>
      <c r="E47" s="431"/>
      <c r="F47" s="431"/>
      <c r="G47" s="19" t="s">
        <v>1211</v>
      </c>
      <c r="H47" s="418"/>
      <c r="I47" s="99"/>
      <c r="J47" s="414"/>
    </row>
    <row r="48" spans="1:10" x14ac:dyDescent="0.35">
      <c r="A48" s="430"/>
      <c r="B48" s="430"/>
      <c r="C48" s="276" t="s">
        <v>1210</v>
      </c>
      <c r="D48" s="276" t="s">
        <v>1209</v>
      </c>
      <c r="E48" s="429"/>
      <c r="F48" s="429"/>
      <c r="G48" s="19" t="s">
        <v>1208</v>
      </c>
      <c r="H48" s="418"/>
      <c r="I48" s="99" t="s">
        <v>15</v>
      </c>
      <c r="J48" s="414"/>
    </row>
    <row r="49" spans="1:10" ht="25" x14ac:dyDescent="0.35">
      <c r="A49" s="5" t="s">
        <v>208</v>
      </c>
      <c r="B49" s="426">
        <v>14</v>
      </c>
      <c r="C49" s="428" t="s">
        <v>1207</v>
      </c>
      <c r="D49" s="428" t="s">
        <v>1206</v>
      </c>
      <c r="E49" s="427">
        <v>33268</v>
      </c>
      <c r="F49" s="5" t="s">
        <v>1205</v>
      </c>
      <c r="G49" s="426" t="s">
        <v>81</v>
      </c>
      <c r="H49" s="425" t="s">
        <v>1204</v>
      </c>
      <c r="I49" s="409" t="s">
        <v>126</v>
      </c>
      <c r="J49" s="25"/>
    </row>
    <row r="50" spans="1:10" s="145" customFormat="1" ht="18" customHeight="1" x14ac:dyDescent="0.25">
      <c r="A50" s="424" t="s">
        <v>208</v>
      </c>
      <c r="B50" s="422">
        <v>57</v>
      </c>
      <c r="C50" s="416" t="s">
        <v>1203</v>
      </c>
      <c r="D50" s="276" t="s">
        <v>1202</v>
      </c>
      <c r="E50" s="423">
        <v>31203</v>
      </c>
      <c r="F50" s="422" t="s">
        <v>1191</v>
      </c>
      <c r="G50" s="19" t="s">
        <v>1201</v>
      </c>
      <c r="H50" s="418" t="s">
        <v>1200</v>
      </c>
      <c r="I50" s="99" t="s">
        <v>15</v>
      </c>
      <c r="J50" s="414"/>
    </row>
    <row r="51" spans="1:10" s="145" customFormat="1" ht="25.5" customHeight="1" x14ac:dyDescent="0.25">
      <c r="A51" s="421"/>
      <c r="B51" s="419"/>
      <c r="C51" s="416" t="s">
        <v>1199</v>
      </c>
      <c r="D51" s="276" t="s">
        <v>1198</v>
      </c>
      <c r="E51" s="420"/>
      <c r="F51" s="419"/>
      <c r="G51" s="19" t="s">
        <v>1197</v>
      </c>
      <c r="H51" s="418"/>
      <c r="I51" s="99" t="s">
        <v>15</v>
      </c>
      <c r="J51" s="414"/>
    </row>
    <row r="52" spans="1:10" s="145" customFormat="1" ht="25.5" customHeight="1" x14ac:dyDescent="0.25">
      <c r="A52" s="417" t="s">
        <v>208</v>
      </c>
      <c r="B52" s="5">
        <v>23</v>
      </c>
      <c r="C52" s="416" t="s">
        <v>1196</v>
      </c>
      <c r="D52" s="276" t="s">
        <v>1195</v>
      </c>
      <c r="E52" s="278">
        <v>30236</v>
      </c>
      <c r="F52" s="5" t="s">
        <v>1191</v>
      </c>
      <c r="G52" s="19" t="s">
        <v>81</v>
      </c>
      <c r="H52" s="237" t="s">
        <v>1194</v>
      </c>
      <c r="I52" s="99" t="s">
        <v>15</v>
      </c>
      <c r="J52" s="414"/>
    </row>
    <row r="53" spans="1:10" s="145" customFormat="1" ht="25.5" customHeight="1" x14ac:dyDescent="0.25">
      <c r="A53" s="417" t="s">
        <v>114</v>
      </c>
      <c r="B53" s="5">
        <v>51</v>
      </c>
      <c r="C53" s="276" t="s">
        <v>1193</v>
      </c>
      <c r="D53" s="276" t="s">
        <v>1192</v>
      </c>
      <c r="E53" s="278">
        <v>27746</v>
      </c>
      <c r="F53" s="5" t="s">
        <v>1191</v>
      </c>
      <c r="G53" s="19" t="s">
        <v>81</v>
      </c>
      <c r="H53" s="237" t="s">
        <v>1190</v>
      </c>
      <c r="I53" s="99" t="s">
        <v>15</v>
      </c>
      <c r="J53" s="414"/>
    </row>
    <row r="54" spans="1:10" s="145" customFormat="1" ht="25.5" customHeight="1" x14ac:dyDescent="0.25">
      <c r="A54" s="417" t="s">
        <v>218</v>
      </c>
      <c r="B54" s="5">
        <v>217</v>
      </c>
      <c r="C54" s="416" t="s">
        <v>1189</v>
      </c>
      <c r="D54" s="276" t="s">
        <v>1188</v>
      </c>
      <c r="E54" s="415">
        <v>17877</v>
      </c>
      <c r="F54" s="5" t="s">
        <v>1187</v>
      </c>
      <c r="G54" s="5" t="s">
        <v>1186</v>
      </c>
      <c r="H54" s="237" t="s">
        <v>1185</v>
      </c>
      <c r="I54" s="99" t="s">
        <v>15</v>
      </c>
      <c r="J54" s="414"/>
    </row>
    <row r="55" spans="1:10" x14ac:dyDescent="0.35">
      <c r="A55" s="39" t="s">
        <v>16</v>
      </c>
      <c r="B55" s="40"/>
      <c r="C55" s="413"/>
      <c r="D55" s="412"/>
      <c r="E55" s="40"/>
      <c r="F55" s="40"/>
      <c r="G55" s="411"/>
      <c r="H55" s="410"/>
      <c r="I55" s="409"/>
      <c r="J55" s="408"/>
    </row>
    <row r="56" spans="1:10" x14ac:dyDescent="0.35">
      <c r="A56" s="39" t="s">
        <v>17</v>
      </c>
      <c r="B56" s="351" t="s">
        <v>18</v>
      </c>
      <c r="C56" s="350"/>
      <c r="D56" s="350"/>
      <c r="E56" s="350"/>
      <c r="F56" s="349"/>
      <c r="G56" s="42" t="s">
        <v>19</v>
      </c>
      <c r="H56" s="42"/>
      <c r="I56" s="42"/>
      <c r="J56" s="39" t="s">
        <v>20</v>
      </c>
    </row>
    <row r="57" spans="1:10" x14ac:dyDescent="0.35">
      <c r="A57" s="39" t="s">
        <v>21</v>
      </c>
      <c r="B57" s="42" t="s">
        <v>1184</v>
      </c>
      <c r="C57" s="42"/>
      <c r="D57" s="42"/>
      <c r="E57" s="42"/>
      <c r="F57" s="42"/>
      <c r="G57" s="42" t="s">
        <v>1183</v>
      </c>
      <c r="H57" s="42"/>
      <c r="I57" s="42"/>
      <c r="J57" s="39" t="s">
        <v>1182</v>
      </c>
    </row>
    <row r="58" spans="1:10" x14ac:dyDescent="0.35">
      <c r="A58" s="39" t="s">
        <v>22</v>
      </c>
      <c r="B58" s="42"/>
      <c r="C58" s="42"/>
      <c r="D58" s="42"/>
      <c r="E58" s="42"/>
      <c r="F58" s="42"/>
      <c r="G58" s="42"/>
      <c r="H58" s="42"/>
      <c r="I58" s="42"/>
      <c r="J58" s="39"/>
    </row>
  </sheetData>
  <autoFilter ref="A4:J58" xr:uid="{00000000-0009-0000-0000-00000F000000}"/>
  <mergeCells count="29">
    <mergeCell ref="G56:I56"/>
    <mergeCell ref="B57:F57"/>
    <mergeCell ref="G57:I57"/>
    <mergeCell ref="B58:F58"/>
    <mergeCell ref="G58:I58"/>
    <mergeCell ref="A50:A51"/>
    <mergeCell ref="B50:B51"/>
    <mergeCell ref="E50:E51"/>
    <mergeCell ref="F50:F51"/>
    <mergeCell ref="H50:H51"/>
    <mergeCell ref="B56:F56"/>
    <mergeCell ref="H4:H5"/>
    <mergeCell ref="I4:I5"/>
    <mergeCell ref="J4:J5"/>
    <mergeCell ref="A42:A48"/>
    <mergeCell ref="B42:B48"/>
    <mergeCell ref="E42:E48"/>
    <mergeCell ref="F42:F48"/>
    <mergeCell ref="H42:H48"/>
    <mergeCell ref="A1:A3"/>
    <mergeCell ref="B1:H2"/>
    <mergeCell ref="B3:H3"/>
    <mergeCell ref="A4:A5"/>
    <mergeCell ref="B4:B5"/>
    <mergeCell ref="C4:C5"/>
    <mergeCell ref="D4:D5"/>
    <mergeCell ref="E4:E5"/>
    <mergeCell ref="F4:F5"/>
    <mergeCell ref="G4:G5"/>
  </mergeCells>
  <hyperlinks>
    <hyperlink ref="H42" r:id="rId1" xr:uid="{07D97511-67A0-4F56-9735-83907902B772}"/>
    <hyperlink ref="H39" r:id="rId2" xr:uid="{FC3C86E0-BA94-4FBE-BF6C-CD7FE35C525D}"/>
    <hyperlink ref="H20" r:id="rId3" xr:uid="{F3E50CDF-EBE6-4B8A-B83A-02E31D3CD6A6}"/>
    <hyperlink ref="H53" r:id="rId4" xr:uid="{6602C394-792D-482F-B82A-E24A44189698}"/>
    <hyperlink ref="H52" r:id="rId5" xr:uid="{FE75D80C-61C3-4764-B692-D052B397253C}"/>
    <hyperlink ref="H50" r:id="rId6" xr:uid="{D5882FDD-1A25-458D-B81D-2DB3DA621A52}"/>
    <hyperlink ref="H34" r:id="rId7" xr:uid="{1965042E-D9E1-4123-8929-5C075786964A}"/>
    <hyperlink ref="H24" r:id="rId8" xr:uid="{EB1FBBF6-9796-4F03-92A4-DB3718E6A173}"/>
    <hyperlink ref="H33" r:id="rId9" xr:uid="{E740699C-7AB6-4AD4-A269-9DD7347060C6}"/>
    <hyperlink ref="H37" r:id="rId10" xr:uid="{638BA27E-E80E-438A-ACBD-DA1DB00FA709}"/>
    <hyperlink ref="H23" r:id="rId11" xr:uid="{DA92DC83-0F49-4BB2-AA68-10F4B88221E3}"/>
    <hyperlink ref="H14" r:id="rId12" xr:uid="{5EA902B3-A778-44CB-942C-84232FAD89D2}"/>
    <hyperlink ref="H6" r:id="rId13" xr:uid="{501A256E-4D9F-428A-8422-AB66F4C3CDD7}"/>
    <hyperlink ref="H26" r:id="rId14" xr:uid="{280EE4F0-620C-421C-801A-0BAFA3C27A28}"/>
    <hyperlink ref="H38" r:id="rId15" xr:uid="{E506812C-A16C-4429-8B1D-65EE997CD154}"/>
    <hyperlink ref="H49" r:id="rId16" xr:uid="{930EA32F-FC58-482F-AEC8-04E7A47E0C18}"/>
    <hyperlink ref="H17" r:id="rId17" xr:uid="{8016095C-1076-43E4-877C-AE1B0507DF9E}"/>
    <hyperlink ref="H18" r:id="rId18" xr:uid="{18239BA4-8CF2-44E0-A7A3-6DBB9307055E}"/>
    <hyperlink ref="H32" r:id="rId19" xr:uid="{CAEDD696-3B37-4441-835D-01CD3BE4B41F}"/>
    <hyperlink ref="H35" r:id="rId20" display="http://www1.eaaay.gov.co/Normatividad/Resolucion CRA 151 de 2001.pdf" xr:uid="{32DA4694-103A-4B5E-B0EE-F218F3B27769}"/>
    <hyperlink ref="H36" r:id="rId21" xr:uid="{BE764A37-260A-41C2-B47D-C46D96C26C32}"/>
    <hyperlink ref="H19" r:id="rId22" xr:uid="{6A6D9616-95D2-413A-9279-E33558B4D477}"/>
    <hyperlink ref="H21" r:id="rId23" xr:uid="{315A95EB-42CC-4B83-A417-1ED3FF1E5217}"/>
    <hyperlink ref="H9" r:id="rId24" xr:uid="{0091CA0B-E064-494C-92E5-43DD54FEFF01}"/>
    <hyperlink ref="H7" r:id="rId25" xr:uid="{6D340616-D631-4DFF-AAC2-C3A9167372CA}"/>
    <hyperlink ref="H54" r:id="rId26" xr:uid="{18224A17-AEFB-47D2-8A0F-26E600F25142}"/>
    <hyperlink ref="H8" r:id="rId27" xr:uid="{D61B49F6-8CD0-495D-A5C9-096DE9D97696}"/>
    <hyperlink ref="H27" r:id="rId28" location=":~:text=continuidad%20del%20servicio.-,Que%20se%20hace%20necesario%20establecer%20un%20procedimiento%20expedito%20para%20garantizar,Art%C3%ADculo%201%C2%B0." xr:uid="{B8FAB3B6-20F6-4A86-9548-37B36DE7A0D2}"/>
    <hyperlink ref="H28" r:id="rId29" xr:uid="{42ADBE04-8B01-43FF-AC38-7A354FA46F16}"/>
    <hyperlink ref="H30" r:id="rId30" xr:uid="{7CF5E9D7-A53C-46B0-A478-63C9F41A2401}"/>
  </hyperlinks>
  <pageMargins left="0.7" right="0.7" top="0.75" bottom="0.75" header="0.3" footer="0.3"/>
  <pageSetup scale="42" orientation="portrait" r:id="rId31"/>
  <drawing r:id="rId32"/>
  <legacyDrawing r:id="rId3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2ED25-2851-4060-994A-EE82E83EA9C8}">
  <sheetPr codeName="Hoja13"/>
  <dimension ref="A1:K29"/>
  <sheetViews>
    <sheetView zoomScale="80" zoomScaleNormal="80" zoomScaleSheetLayoutView="100" workbookViewId="0">
      <selection activeCell="J3" sqref="J3"/>
    </sheetView>
  </sheetViews>
  <sheetFormatPr baseColWidth="10" defaultRowHeight="14.5" x14ac:dyDescent="0.35"/>
  <cols>
    <col min="1" max="1" width="25.26953125" style="1" customWidth="1"/>
    <col min="2" max="2" width="11.26953125" style="1" customWidth="1"/>
    <col min="3" max="3" width="22.54296875" style="1" customWidth="1"/>
    <col min="4" max="4" width="21.26953125" style="1" customWidth="1"/>
    <col min="5" max="5" width="13.453125" style="1" customWidth="1"/>
    <col min="6" max="6" width="23.453125" style="1" customWidth="1"/>
    <col min="7" max="7" width="22.1796875" style="1" customWidth="1"/>
    <col min="8" max="8" width="23" style="1" customWidth="1"/>
    <col min="9" max="9" width="16.81640625" style="1" customWidth="1"/>
    <col min="10" max="10" width="30" style="404" customWidth="1"/>
    <col min="11" max="16384" width="10.90625" style="404"/>
  </cols>
  <sheetData>
    <row r="1" spans="1:10" ht="15.75" customHeight="1" x14ac:dyDescent="0.35">
      <c r="A1" s="317"/>
      <c r="B1" s="46" t="s">
        <v>1429</v>
      </c>
      <c r="C1" s="47"/>
      <c r="D1" s="47"/>
      <c r="E1" s="47"/>
      <c r="F1" s="47"/>
      <c r="G1" s="47"/>
      <c r="H1" s="48"/>
      <c r="I1" s="9" t="s">
        <v>0</v>
      </c>
      <c r="J1" s="9" t="s">
        <v>1428</v>
      </c>
    </row>
    <row r="2" spans="1:10" ht="28.5" customHeight="1" x14ac:dyDescent="0.35">
      <c r="A2" s="316"/>
      <c r="B2" s="49"/>
      <c r="C2" s="50"/>
      <c r="D2" s="50"/>
      <c r="E2" s="50"/>
      <c r="F2" s="50"/>
      <c r="G2" s="50"/>
      <c r="H2" s="51"/>
      <c r="I2" s="9" t="s">
        <v>2</v>
      </c>
      <c r="J2" s="375" t="s">
        <v>75</v>
      </c>
    </row>
    <row r="3" spans="1:10" ht="31.5" customHeight="1" x14ac:dyDescent="0.35">
      <c r="A3" s="315"/>
      <c r="B3" s="52" t="s">
        <v>3</v>
      </c>
      <c r="C3" s="53"/>
      <c r="D3" s="53"/>
      <c r="E3" s="53"/>
      <c r="F3" s="53"/>
      <c r="G3" s="53"/>
      <c r="H3" s="54"/>
      <c r="I3" s="8" t="s">
        <v>4</v>
      </c>
      <c r="J3" s="477" t="s">
        <v>1427</v>
      </c>
    </row>
    <row r="4" spans="1:10" ht="97" customHeight="1" x14ac:dyDescent="0.35">
      <c r="A4" s="37" t="s">
        <v>5</v>
      </c>
      <c r="B4" s="37" t="s">
        <v>6</v>
      </c>
      <c r="C4" s="37" t="s">
        <v>7</v>
      </c>
      <c r="D4" s="37" t="s">
        <v>8</v>
      </c>
      <c r="E4" s="37" t="s">
        <v>9</v>
      </c>
      <c r="F4" s="37" t="s">
        <v>10</v>
      </c>
      <c r="G4" s="37" t="s">
        <v>11</v>
      </c>
      <c r="H4" s="37" t="s">
        <v>12</v>
      </c>
      <c r="I4" s="37" t="s">
        <v>13</v>
      </c>
      <c r="J4" s="38" t="s">
        <v>14</v>
      </c>
    </row>
    <row r="5" spans="1:10" ht="63" customHeight="1" x14ac:dyDescent="0.35">
      <c r="A5" s="264" t="s">
        <v>114</v>
      </c>
      <c r="B5" s="264">
        <v>9</v>
      </c>
      <c r="C5" s="6" t="s">
        <v>1416</v>
      </c>
      <c r="D5" s="200" t="s">
        <v>1426</v>
      </c>
      <c r="E5" s="475" t="s">
        <v>1425</v>
      </c>
      <c r="F5" s="468" t="s">
        <v>87</v>
      </c>
      <c r="G5" s="473" t="s">
        <v>696</v>
      </c>
      <c r="H5" s="243" t="s">
        <v>1424</v>
      </c>
      <c r="I5" s="5" t="s">
        <v>1368</v>
      </c>
      <c r="J5" s="474"/>
    </row>
    <row r="6" spans="1:10" ht="63" customHeight="1" x14ac:dyDescent="0.35">
      <c r="A6" s="264" t="s">
        <v>114</v>
      </c>
      <c r="B6" s="264">
        <v>80</v>
      </c>
      <c r="C6" s="136" t="s">
        <v>35</v>
      </c>
      <c r="D6" s="200" t="s">
        <v>1423</v>
      </c>
      <c r="E6" s="475" t="s">
        <v>1422</v>
      </c>
      <c r="F6" s="468" t="s">
        <v>87</v>
      </c>
      <c r="G6" s="473" t="s">
        <v>696</v>
      </c>
      <c r="H6" s="243" t="s">
        <v>191</v>
      </c>
      <c r="I6" s="5" t="s">
        <v>1368</v>
      </c>
      <c r="J6" s="474"/>
    </row>
    <row r="7" spans="1:10" ht="63" customHeight="1" x14ac:dyDescent="0.35">
      <c r="A7" s="264" t="s">
        <v>114</v>
      </c>
      <c r="B7" s="264">
        <v>136</v>
      </c>
      <c r="C7" s="19" t="s">
        <v>1421</v>
      </c>
      <c r="D7" s="200" t="s">
        <v>1420</v>
      </c>
      <c r="E7" s="476" t="s">
        <v>1419</v>
      </c>
      <c r="F7" s="468" t="s">
        <v>87</v>
      </c>
      <c r="G7" s="473" t="s">
        <v>696</v>
      </c>
      <c r="H7" s="243" t="s">
        <v>195</v>
      </c>
      <c r="I7" s="5" t="s">
        <v>1368</v>
      </c>
      <c r="J7" s="474"/>
    </row>
    <row r="8" spans="1:10" ht="63" customHeight="1" x14ac:dyDescent="0.35">
      <c r="A8" s="264" t="s">
        <v>114</v>
      </c>
      <c r="B8" s="264">
        <v>142</v>
      </c>
      <c r="C8" s="136" t="s">
        <v>1394</v>
      </c>
      <c r="D8" s="200" t="s">
        <v>1418</v>
      </c>
      <c r="E8" s="475" t="s">
        <v>1417</v>
      </c>
      <c r="F8" s="468" t="s">
        <v>87</v>
      </c>
      <c r="G8" s="473" t="s">
        <v>696</v>
      </c>
      <c r="H8" s="243" t="s">
        <v>23</v>
      </c>
      <c r="I8" s="5" t="s">
        <v>1368</v>
      </c>
      <c r="J8" s="474"/>
    </row>
    <row r="9" spans="1:10" ht="63" customHeight="1" x14ac:dyDescent="0.35">
      <c r="A9" s="264" t="s">
        <v>114</v>
      </c>
      <c r="B9" s="264">
        <v>388</v>
      </c>
      <c r="C9" s="6" t="s">
        <v>1416</v>
      </c>
      <c r="D9" s="200" t="s">
        <v>1415</v>
      </c>
      <c r="E9" s="475" t="s">
        <v>1414</v>
      </c>
      <c r="F9" s="468" t="s">
        <v>87</v>
      </c>
      <c r="G9" s="473" t="s">
        <v>696</v>
      </c>
      <c r="H9" s="243" t="s">
        <v>1413</v>
      </c>
      <c r="I9" s="5" t="s">
        <v>1368</v>
      </c>
      <c r="J9" s="474"/>
    </row>
    <row r="10" spans="1:10" ht="63" customHeight="1" x14ac:dyDescent="0.35">
      <c r="A10" s="264" t="s">
        <v>114</v>
      </c>
      <c r="B10" s="264">
        <v>617</v>
      </c>
      <c r="C10" s="426" t="s">
        <v>1412</v>
      </c>
      <c r="D10" s="200" t="s">
        <v>1411</v>
      </c>
      <c r="E10" s="475" t="s">
        <v>1410</v>
      </c>
      <c r="F10" s="468" t="s">
        <v>87</v>
      </c>
      <c r="G10" s="473" t="s">
        <v>696</v>
      </c>
      <c r="H10" s="243" t="s">
        <v>1409</v>
      </c>
      <c r="I10" s="5" t="s">
        <v>1368</v>
      </c>
      <c r="J10" s="474"/>
    </row>
    <row r="11" spans="1:10" ht="63" customHeight="1" x14ac:dyDescent="0.35">
      <c r="A11" s="264" t="s">
        <v>114</v>
      </c>
      <c r="B11" s="264">
        <v>1150</v>
      </c>
      <c r="C11" s="19" t="s">
        <v>35</v>
      </c>
      <c r="D11" s="200" t="s">
        <v>1408</v>
      </c>
      <c r="E11" s="475" t="s">
        <v>1407</v>
      </c>
      <c r="F11" s="468" t="s">
        <v>1402</v>
      </c>
      <c r="G11" s="473" t="s">
        <v>696</v>
      </c>
      <c r="H11" s="243" t="s">
        <v>1406</v>
      </c>
      <c r="I11" s="5" t="s">
        <v>1368</v>
      </c>
      <c r="J11" s="474"/>
    </row>
    <row r="12" spans="1:10" ht="63" customHeight="1" x14ac:dyDescent="0.35">
      <c r="A12" s="264" t="s">
        <v>114</v>
      </c>
      <c r="B12" s="264">
        <v>1474</v>
      </c>
      <c r="C12" s="19" t="s">
        <v>1405</v>
      </c>
      <c r="D12" s="200" t="s">
        <v>1404</v>
      </c>
      <c r="E12" s="475" t="s">
        <v>1403</v>
      </c>
      <c r="F12" s="468" t="s">
        <v>1402</v>
      </c>
      <c r="G12" s="473" t="s">
        <v>696</v>
      </c>
      <c r="H12" s="243" t="s">
        <v>1298</v>
      </c>
      <c r="I12" s="5" t="s">
        <v>1368</v>
      </c>
      <c r="J12" s="474"/>
    </row>
    <row r="13" spans="1:10" ht="63" customHeight="1" x14ac:dyDescent="0.35">
      <c r="A13" s="264" t="s">
        <v>218</v>
      </c>
      <c r="B13" s="19">
        <v>48</v>
      </c>
      <c r="C13" s="19" t="s">
        <v>35</v>
      </c>
      <c r="D13" s="19" t="s">
        <v>1401</v>
      </c>
      <c r="E13" s="335">
        <v>43088</v>
      </c>
      <c r="F13" s="468" t="s">
        <v>1400</v>
      </c>
      <c r="G13" s="473" t="s">
        <v>696</v>
      </c>
      <c r="H13" s="243" t="s">
        <v>1399</v>
      </c>
      <c r="I13" s="5" t="s">
        <v>1368</v>
      </c>
      <c r="J13" s="474"/>
    </row>
    <row r="14" spans="1:10" ht="63" customHeight="1" x14ac:dyDescent="0.35">
      <c r="A14" s="264" t="s">
        <v>335</v>
      </c>
      <c r="B14" s="19">
        <v>16</v>
      </c>
      <c r="C14" s="19" t="s">
        <v>35</v>
      </c>
      <c r="D14" s="5" t="s">
        <v>1398</v>
      </c>
      <c r="E14" s="335">
        <v>44158</v>
      </c>
      <c r="F14" s="468" t="s">
        <v>1373</v>
      </c>
      <c r="G14" s="473" t="s">
        <v>696</v>
      </c>
      <c r="H14" s="243" t="s">
        <v>1397</v>
      </c>
      <c r="I14" s="5" t="s">
        <v>1368</v>
      </c>
      <c r="J14" s="474"/>
    </row>
    <row r="15" spans="1:10" ht="63" customHeight="1" x14ac:dyDescent="0.35">
      <c r="A15" s="264" t="s">
        <v>218</v>
      </c>
      <c r="B15" s="19">
        <v>500</v>
      </c>
      <c r="C15" s="19" t="s">
        <v>1390</v>
      </c>
      <c r="D15" s="5" t="s">
        <v>1396</v>
      </c>
      <c r="E15" s="335">
        <v>44265</v>
      </c>
      <c r="F15" s="468" t="s">
        <v>1388</v>
      </c>
      <c r="G15" s="473" t="s">
        <v>696</v>
      </c>
      <c r="H15" s="243" t="s">
        <v>1395</v>
      </c>
      <c r="I15" s="5" t="s">
        <v>1368</v>
      </c>
      <c r="J15" s="474"/>
    </row>
    <row r="16" spans="1:10" ht="63" customHeight="1" x14ac:dyDescent="0.35">
      <c r="A16" s="264" t="s">
        <v>218</v>
      </c>
      <c r="B16" s="264">
        <v>943</v>
      </c>
      <c r="C16" s="19" t="s">
        <v>1394</v>
      </c>
      <c r="D16" s="19" t="s">
        <v>1393</v>
      </c>
      <c r="E16" s="475" t="s">
        <v>1392</v>
      </c>
      <c r="F16" s="468" t="s">
        <v>216</v>
      </c>
      <c r="G16" s="473" t="s">
        <v>696</v>
      </c>
      <c r="H16" s="243" t="s">
        <v>1391</v>
      </c>
      <c r="I16" s="5" t="s">
        <v>1368</v>
      </c>
      <c r="J16" s="474"/>
    </row>
    <row r="17" spans="1:11" ht="63" customHeight="1" x14ac:dyDescent="0.35">
      <c r="A17" s="264" t="s">
        <v>218</v>
      </c>
      <c r="B17" s="19">
        <v>746</v>
      </c>
      <c r="C17" s="19" t="s">
        <v>1390</v>
      </c>
      <c r="D17" s="19" t="s">
        <v>1389</v>
      </c>
      <c r="E17" s="335">
        <v>44631</v>
      </c>
      <c r="F17" s="468" t="s">
        <v>1388</v>
      </c>
      <c r="G17" s="473" t="s">
        <v>696</v>
      </c>
      <c r="H17" s="243" t="s">
        <v>1387</v>
      </c>
      <c r="I17" s="5" t="s">
        <v>1368</v>
      </c>
      <c r="J17" s="474"/>
    </row>
    <row r="18" spans="1:11" ht="63" customHeight="1" x14ac:dyDescent="0.35">
      <c r="A18" s="264" t="s">
        <v>275</v>
      </c>
      <c r="B18" s="19">
        <v>310</v>
      </c>
      <c r="C18" s="19" t="s">
        <v>35</v>
      </c>
      <c r="D18" s="5" t="s">
        <v>1386</v>
      </c>
      <c r="E18" s="335">
        <v>44686</v>
      </c>
      <c r="F18" s="468" t="s">
        <v>1385</v>
      </c>
      <c r="G18" s="473" t="s">
        <v>696</v>
      </c>
      <c r="H18" s="243" t="s">
        <v>1384</v>
      </c>
      <c r="I18" s="5" t="s">
        <v>1368</v>
      </c>
      <c r="J18" s="474"/>
    </row>
    <row r="19" spans="1:11" ht="78.75" customHeight="1" x14ac:dyDescent="0.35">
      <c r="A19" s="354" t="s">
        <v>218</v>
      </c>
      <c r="B19" s="354">
        <v>48</v>
      </c>
      <c r="C19" s="19" t="s">
        <v>35</v>
      </c>
      <c r="D19" s="5" t="s">
        <v>1383</v>
      </c>
      <c r="E19" s="96">
        <v>44775</v>
      </c>
      <c r="F19" s="468" t="s">
        <v>1382</v>
      </c>
      <c r="G19" s="473" t="s">
        <v>696</v>
      </c>
      <c r="H19" s="106" t="s">
        <v>1381</v>
      </c>
      <c r="I19" s="5" t="s">
        <v>1368</v>
      </c>
      <c r="J19" s="343"/>
    </row>
    <row r="20" spans="1:11" ht="62.5" x14ac:dyDescent="0.35">
      <c r="A20" s="264" t="s">
        <v>114</v>
      </c>
      <c r="B20" s="471">
        <v>2195</v>
      </c>
      <c r="C20" s="5" t="s">
        <v>1380</v>
      </c>
      <c r="D20" s="5" t="s">
        <v>1379</v>
      </c>
      <c r="E20" s="96">
        <v>44579</v>
      </c>
      <c r="F20" s="468" t="s">
        <v>87</v>
      </c>
      <c r="G20" s="473" t="s">
        <v>696</v>
      </c>
      <c r="H20" s="106" t="s">
        <v>1378</v>
      </c>
      <c r="I20" s="5" t="s">
        <v>1368</v>
      </c>
      <c r="J20" s="343"/>
    </row>
    <row r="21" spans="1:11" ht="43.5" x14ac:dyDescent="0.35">
      <c r="A21" s="264" t="s">
        <v>275</v>
      </c>
      <c r="B21" s="471">
        <v>1082</v>
      </c>
      <c r="C21" s="5" t="s">
        <v>35</v>
      </c>
      <c r="D21" s="5" t="s">
        <v>1377</v>
      </c>
      <c r="E21" s="96">
        <v>42150</v>
      </c>
      <c r="F21" s="468" t="s">
        <v>105</v>
      </c>
      <c r="G21" s="470" t="s">
        <v>696</v>
      </c>
      <c r="H21" s="106" t="s">
        <v>1376</v>
      </c>
      <c r="I21" s="5" t="s">
        <v>1368</v>
      </c>
      <c r="J21" s="343"/>
    </row>
    <row r="22" spans="1:11" ht="58" x14ac:dyDescent="0.35">
      <c r="A22" s="264" t="s">
        <v>1375</v>
      </c>
      <c r="B22" s="471">
        <v>48</v>
      </c>
      <c r="C22" s="5" t="s">
        <v>55</v>
      </c>
      <c r="D22" s="5" t="s">
        <v>1374</v>
      </c>
      <c r="E22" s="96">
        <v>41990</v>
      </c>
      <c r="F22" s="468" t="s">
        <v>1373</v>
      </c>
      <c r="G22" s="470" t="s">
        <v>696</v>
      </c>
      <c r="H22" s="106" t="s">
        <v>1372</v>
      </c>
      <c r="I22" s="5" t="s">
        <v>1368</v>
      </c>
      <c r="J22" s="343"/>
      <c r="K22" s="472"/>
    </row>
    <row r="23" spans="1:11" ht="58" x14ac:dyDescent="0.35">
      <c r="A23" s="264" t="s">
        <v>114</v>
      </c>
      <c r="B23" s="471">
        <v>2294</v>
      </c>
      <c r="C23" s="19" t="s">
        <v>1371</v>
      </c>
      <c r="D23" s="5" t="s">
        <v>1370</v>
      </c>
      <c r="E23" s="96">
        <v>45065</v>
      </c>
      <c r="F23" s="468" t="s">
        <v>87</v>
      </c>
      <c r="G23" s="470" t="s">
        <v>696</v>
      </c>
      <c r="H23" s="106" t="s">
        <v>1369</v>
      </c>
      <c r="I23" s="5" t="s">
        <v>1368</v>
      </c>
      <c r="J23" s="343"/>
      <c r="K23" s="467"/>
    </row>
    <row r="24" spans="1:11" ht="43.5" x14ac:dyDescent="0.35">
      <c r="A24" s="264" t="s">
        <v>275</v>
      </c>
      <c r="B24" s="343">
        <v>1068</v>
      </c>
      <c r="C24" s="19" t="s">
        <v>1367</v>
      </c>
      <c r="D24" s="5" t="s">
        <v>1366</v>
      </c>
      <c r="E24" s="469">
        <v>42150</v>
      </c>
      <c r="F24" s="468" t="s">
        <v>105</v>
      </c>
      <c r="G24" s="24" t="s">
        <v>1365</v>
      </c>
      <c r="H24" s="15" t="s">
        <v>1364</v>
      </c>
      <c r="I24" s="5" t="s">
        <v>1363</v>
      </c>
      <c r="J24" s="343"/>
      <c r="K24" s="467"/>
    </row>
    <row r="25" spans="1:11" x14ac:dyDescent="0.35">
      <c r="A25" s="350" t="s">
        <v>16</v>
      </c>
      <c r="B25" s="466"/>
      <c r="C25" s="466"/>
      <c r="D25" s="466"/>
      <c r="E25" s="466"/>
      <c r="F25" s="466"/>
      <c r="G25" s="466"/>
      <c r="H25" s="466"/>
      <c r="I25" s="466"/>
      <c r="J25" s="466"/>
      <c r="K25" s="136"/>
    </row>
    <row r="26" spans="1:11" x14ac:dyDescent="0.35">
      <c r="A26" s="461" t="s">
        <v>17</v>
      </c>
      <c r="B26" s="465" t="s">
        <v>18</v>
      </c>
      <c r="C26" s="465"/>
      <c r="D26" s="465"/>
      <c r="E26" s="465"/>
      <c r="F26" s="465"/>
      <c r="G26" s="464" t="s">
        <v>19</v>
      </c>
      <c r="H26" s="463"/>
      <c r="I26" s="463"/>
      <c r="J26" s="462" t="s">
        <v>20</v>
      </c>
      <c r="K26" s="136"/>
    </row>
    <row r="27" spans="1:11" x14ac:dyDescent="0.35">
      <c r="A27" s="461" t="s">
        <v>21</v>
      </c>
      <c r="B27" s="42" t="s">
        <v>1362</v>
      </c>
      <c r="C27" s="373"/>
      <c r="D27" s="373"/>
      <c r="E27" s="373"/>
      <c r="F27" s="373"/>
      <c r="G27" s="42" t="s">
        <v>1361</v>
      </c>
      <c r="H27" s="42"/>
      <c r="I27" s="42"/>
      <c r="J27" s="458">
        <v>43704</v>
      </c>
    </row>
    <row r="28" spans="1:11" x14ac:dyDescent="0.35">
      <c r="A28" s="461" t="s">
        <v>22</v>
      </c>
      <c r="B28" s="42" t="s">
        <v>1360</v>
      </c>
      <c r="C28" s="42"/>
      <c r="D28" s="42"/>
      <c r="E28" s="42"/>
      <c r="F28" s="42"/>
      <c r="G28" s="460" t="s">
        <v>1359</v>
      </c>
      <c r="H28" s="459"/>
      <c r="I28" s="459"/>
      <c r="J28" s="458">
        <v>45196</v>
      </c>
    </row>
    <row r="29" spans="1:11" x14ac:dyDescent="0.35">
      <c r="F29" s="404"/>
    </row>
  </sheetData>
  <autoFilter ref="A4:J4" xr:uid="{00000000-0009-0000-0000-000012000000}">
    <sortState xmlns:xlrd2="http://schemas.microsoft.com/office/spreadsheetml/2017/richdata2" ref="A5:J13">
      <sortCondition descending="1" ref="E4"/>
    </sortState>
  </autoFilter>
  <mergeCells count="10">
    <mergeCell ref="A1:A3"/>
    <mergeCell ref="B1:H2"/>
    <mergeCell ref="B3:H3"/>
    <mergeCell ref="B26:F26"/>
    <mergeCell ref="B27:F27"/>
    <mergeCell ref="B28:F28"/>
    <mergeCell ref="G26:I26"/>
    <mergeCell ref="G27:I27"/>
    <mergeCell ref="G28:I28"/>
    <mergeCell ref="A25:J25"/>
  </mergeCells>
  <dataValidations count="1">
    <dataValidation type="list" allowBlank="1" showInputMessage="1" showErrorMessage="1" sqref="A7:A10" xr:uid="{D7D67FDB-D5D0-4A18-A8BF-81448ADD378D}">
      <formula1>#REF!</formula1>
    </dataValidation>
  </dataValidations>
  <hyperlinks>
    <hyperlink ref="H19" r:id="rId1" xr:uid="{97446DCE-444D-4014-AD43-AAC6233AD551}"/>
    <hyperlink ref="H18" r:id="rId2" xr:uid="{2784F91C-38CC-4626-AA52-84D934BB44E2}"/>
    <hyperlink ref="H14" r:id="rId3" xr:uid="{DE1F9FD7-D302-4533-912F-A414F1A4B289}"/>
    <hyperlink ref="H5" r:id="rId4" xr:uid="{049208FF-0C72-44E9-8921-FF50EE3BF035}"/>
    <hyperlink ref="H6" r:id="rId5" xr:uid="{55FEDE10-DFCE-4CA4-87B5-2759B0BAFF30}"/>
    <hyperlink ref="H7" r:id="rId6" xr:uid="{F7E758CC-8F6D-48BE-B660-D8589A3F3412}"/>
    <hyperlink ref="H8" r:id="rId7" xr:uid="{0AD13264-FA2B-48B8-B338-9C4F7C96E496}"/>
    <hyperlink ref="H9" r:id="rId8" xr:uid="{5CF03958-EDDC-4B1E-9F9B-332611261774}"/>
    <hyperlink ref="H10" r:id="rId9" xr:uid="{82BACA8E-6171-4038-AF72-D1413E81D81F}"/>
    <hyperlink ref="H11" r:id="rId10" xr:uid="{826253A9-5984-497F-A388-E7AE665DB5F6}"/>
    <hyperlink ref="H12" r:id="rId11" xr:uid="{B64E9F4D-0C83-467B-9AC3-E99218BA1BCE}"/>
    <hyperlink ref="H13" r:id="rId12" xr:uid="{EBC1A6F1-7BB8-498D-A2FC-DA600F200A73}"/>
    <hyperlink ref="H20" r:id="rId13" xr:uid="{C28D1D78-8BBD-4529-B70C-E29E2706D758}"/>
    <hyperlink ref="H17" r:id="rId14" xr:uid="{396F95E2-0FAC-43B7-A25B-C2A2B5D3DBEA}"/>
    <hyperlink ref="H15" r:id="rId15" xr:uid="{B93E3A06-B19A-4EE5-85E2-F4B1769CB87F}"/>
    <hyperlink ref="H16" r:id="rId16" xr:uid="{8FB7291B-2249-4805-9B2C-DAFEFA84AADA}"/>
    <hyperlink ref="H24" r:id="rId17" xr:uid="{A126DF55-0444-4EFF-945D-DD0EF012A07E}"/>
    <hyperlink ref="H23" r:id="rId18" xr:uid="{BDA68F2E-2CC9-43B1-8E75-59F587A11F2F}"/>
  </hyperlinks>
  <pageMargins left="0.7" right="0.7" top="0.75" bottom="0.75" header="0.3" footer="0.3"/>
  <pageSetup scale="42" orientation="portrait" r:id="rId19"/>
  <drawing r:id="rId20"/>
  <legacyDrawing r:id="rId2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05FF7-514A-47C2-AE48-98161B7769ED}">
  <dimension ref="A1:J17"/>
  <sheetViews>
    <sheetView zoomScaleNormal="100" zoomScaleSheetLayoutView="100" workbookViewId="0">
      <selection activeCell="G18" sqref="G18"/>
    </sheetView>
  </sheetViews>
  <sheetFormatPr baseColWidth="10" defaultRowHeight="14.5" x14ac:dyDescent="0.35"/>
  <cols>
    <col min="1" max="1" width="25.26953125" style="1" customWidth="1"/>
    <col min="2" max="2" width="11.26953125" style="1" customWidth="1"/>
    <col min="3" max="3" width="22.54296875" style="1" customWidth="1"/>
    <col min="4" max="4" width="21.26953125" style="1" customWidth="1"/>
    <col min="5" max="5" width="13.453125" style="1" customWidth="1"/>
    <col min="6" max="6" width="23.453125" style="1" customWidth="1"/>
    <col min="7" max="7" width="22.1796875" style="1" customWidth="1"/>
    <col min="8" max="8" width="23" style="1" customWidth="1"/>
    <col min="9" max="9" width="16.81640625" style="1" customWidth="1"/>
    <col min="10" max="10" width="30" customWidth="1"/>
  </cols>
  <sheetData>
    <row r="1" spans="1:10" ht="15.75" customHeight="1" x14ac:dyDescent="0.35">
      <c r="A1" s="317"/>
      <c r="B1" s="46" t="s">
        <v>1466</v>
      </c>
      <c r="C1" s="47"/>
      <c r="D1" s="47"/>
      <c r="E1" s="47"/>
      <c r="F1" s="47"/>
      <c r="G1" s="47"/>
      <c r="H1" s="48"/>
      <c r="I1" s="9" t="s">
        <v>0</v>
      </c>
      <c r="J1" s="10" t="s">
        <v>1</v>
      </c>
    </row>
    <row r="2" spans="1:10" ht="15.75" customHeight="1" x14ac:dyDescent="0.35">
      <c r="A2" s="316"/>
      <c r="B2" s="49"/>
      <c r="C2" s="50"/>
      <c r="D2" s="50"/>
      <c r="E2" s="50"/>
      <c r="F2" s="50"/>
      <c r="G2" s="50"/>
      <c r="H2" s="51"/>
      <c r="I2" s="9" t="s">
        <v>2</v>
      </c>
      <c r="J2" s="7" t="s">
        <v>75</v>
      </c>
    </row>
    <row r="3" spans="1:10" ht="18.75" customHeight="1" x14ac:dyDescent="0.35">
      <c r="A3" s="315"/>
      <c r="B3" s="52" t="s">
        <v>3</v>
      </c>
      <c r="C3" s="53"/>
      <c r="D3" s="53"/>
      <c r="E3" s="53"/>
      <c r="F3" s="53"/>
      <c r="G3" s="53"/>
      <c r="H3" s="54"/>
      <c r="I3" s="8" t="s">
        <v>4</v>
      </c>
      <c r="J3" s="36" t="s">
        <v>76</v>
      </c>
    </row>
    <row r="4" spans="1:10" ht="90.5" customHeight="1" x14ac:dyDescent="0.35">
      <c r="A4" s="314" t="s">
        <v>5</v>
      </c>
      <c r="B4" s="314" t="s">
        <v>6</v>
      </c>
      <c r="C4" s="314" t="s">
        <v>7</v>
      </c>
      <c r="D4" s="314" t="s">
        <v>8</v>
      </c>
      <c r="E4" s="314" t="s">
        <v>9</v>
      </c>
      <c r="F4" s="314" t="s">
        <v>10</v>
      </c>
      <c r="G4" s="314" t="s">
        <v>11</v>
      </c>
      <c r="H4" s="314" t="s">
        <v>12</v>
      </c>
      <c r="I4" s="314" t="s">
        <v>13</v>
      </c>
      <c r="J4" s="313" t="s">
        <v>14</v>
      </c>
    </row>
    <row r="5" spans="1:10" ht="115.5" customHeight="1" x14ac:dyDescent="0.35">
      <c r="A5" s="485" t="s">
        <v>1437</v>
      </c>
      <c r="B5" s="484">
        <v>135</v>
      </c>
      <c r="C5" s="5" t="s">
        <v>1465</v>
      </c>
      <c r="D5" s="483" t="s">
        <v>1464</v>
      </c>
      <c r="E5" s="482">
        <v>40501</v>
      </c>
      <c r="F5" s="481" t="s">
        <v>1434</v>
      </c>
      <c r="G5" s="19" t="s">
        <v>81</v>
      </c>
      <c r="H5" s="290" t="s">
        <v>1433</v>
      </c>
      <c r="I5" s="5" t="s">
        <v>1368</v>
      </c>
      <c r="J5" s="4"/>
    </row>
    <row r="6" spans="1:10" ht="87" x14ac:dyDescent="0.35">
      <c r="A6" s="490" t="s">
        <v>47</v>
      </c>
      <c r="B6" s="471">
        <v>1457</v>
      </c>
      <c r="C6" s="5" t="s">
        <v>1463</v>
      </c>
      <c r="D6" s="65" t="s">
        <v>1462</v>
      </c>
      <c r="E6" s="479">
        <v>40388</v>
      </c>
      <c r="F6" s="64" t="s">
        <v>1461</v>
      </c>
      <c r="G6" s="200" t="s">
        <v>1460</v>
      </c>
      <c r="H6" s="290" t="s">
        <v>1459</v>
      </c>
      <c r="I6" s="5" t="s">
        <v>1368</v>
      </c>
      <c r="J6" s="4"/>
    </row>
    <row r="7" spans="1:10" ht="87.5" x14ac:dyDescent="0.35">
      <c r="A7" s="489" t="s">
        <v>28</v>
      </c>
      <c r="B7" s="471" t="s">
        <v>1458</v>
      </c>
      <c r="C7" s="110" t="s">
        <v>1457</v>
      </c>
      <c r="D7" s="110" t="s">
        <v>1456</v>
      </c>
      <c r="E7" s="479">
        <v>39468</v>
      </c>
      <c r="F7" s="64" t="s">
        <v>1455</v>
      </c>
      <c r="G7" s="200" t="s">
        <v>81</v>
      </c>
      <c r="H7" s="290" t="s">
        <v>1454</v>
      </c>
      <c r="I7" s="5" t="s">
        <v>1368</v>
      </c>
      <c r="J7" s="110"/>
    </row>
    <row r="8" spans="1:10" ht="87.5" x14ac:dyDescent="0.35">
      <c r="A8" s="489" t="s">
        <v>43</v>
      </c>
      <c r="B8" s="471">
        <v>4741</v>
      </c>
      <c r="C8" s="110" t="s">
        <v>1453</v>
      </c>
      <c r="D8" s="110" t="s">
        <v>1452</v>
      </c>
      <c r="E8" s="479">
        <v>38716</v>
      </c>
      <c r="F8" s="64" t="s">
        <v>1451</v>
      </c>
      <c r="G8" s="200" t="s">
        <v>1450</v>
      </c>
      <c r="H8" s="290" t="s">
        <v>1449</v>
      </c>
      <c r="I8" s="5" t="s">
        <v>1368</v>
      </c>
      <c r="J8" s="4"/>
    </row>
    <row r="9" spans="1:10" ht="112.5" x14ac:dyDescent="0.35">
      <c r="A9" s="488" t="s">
        <v>28</v>
      </c>
      <c r="B9" s="471">
        <v>14174</v>
      </c>
      <c r="C9" s="487" t="s">
        <v>1448</v>
      </c>
      <c r="D9" s="110" t="s">
        <v>1447</v>
      </c>
      <c r="E9" s="479">
        <v>40736</v>
      </c>
      <c r="F9" s="64" t="s">
        <v>87</v>
      </c>
      <c r="G9" s="200" t="s">
        <v>81</v>
      </c>
      <c r="H9" s="290" t="s">
        <v>1446</v>
      </c>
      <c r="I9" s="5" t="s">
        <v>1368</v>
      </c>
      <c r="J9" s="4"/>
    </row>
    <row r="10" spans="1:10" ht="182" x14ac:dyDescent="0.35">
      <c r="A10" s="485" t="s">
        <v>1445</v>
      </c>
      <c r="B10" s="484">
        <v>588</v>
      </c>
      <c r="C10" s="5" t="s">
        <v>1444</v>
      </c>
      <c r="D10" s="486" t="s">
        <v>1443</v>
      </c>
      <c r="E10" s="482">
        <v>38013</v>
      </c>
      <c r="F10" s="481" t="s">
        <v>1434</v>
      </c>
      <c r="G10" s="200" t="s">
        <v>81</v>
      </c>
      <c r="H10" s="64" t="s">
        <v>1442</v>
      </c>
      <c r="I10" s="5" t="s">
        <v>1368</v>
      </c>
      <c r="J10" s="4"/>
    </row>
    <row r="11" spans="1:10" ht="43.5" x14ac:dyDescent="0.35">
      <c r="A11" s="480" t="s">
        <v>28</v>
      </c>
      <c r="B11" s="471" t="s">
        <v>1441</v>
      </c>
      <c r="C11" s="110" t="s">
        <v>1440</v>
      </c>
      <c r="D11" s="110" t="s">
        <v>1439</v>
      </c>
      <c r="E11" s="479" t="s">
        <v>1438</v>
      </c>
      <c r="F11" s="64" t="s">
        <v>87</v>
      </c>
      <c r="G11" s="200" t="s">
        <v>81</v>
      </c>
      <c r="H11" s="305" t="s">
        <v>1351</v>
      </c>
      <c r="I11" s="5" t="s">
        <v>1368</v>
      </c>
      <c r="J11" s="4"/>
    </row>
    <row r="12" spans="1:10" ht="130" x14ac:dyDescent="0.35">
      <c r="A12" s="485" t="s">
        <v>1437</v>
      </c>
      <c r="B12" s="484">
        <v>48</v>
      </c>
      <c r="C12" s="110" t="s">
        <v>1436</v>
      </c>
      <c r="D12" s="483" t="s">
        <v>1435</v>
      </c>
      <c r="E12" s="482">
        <v>36860</v>
      </c>
      <c r="F12" s="481" t="s">
        <v>1434</v>
      </c>
      <c r="G12" s="200" t="s">
        <v>81</v>
      </c>
      <c r="H12" s="290" t="s">
        <v>1433</v>
      </c>
      <c r="I12" s="5" t="s">
        <v>1368</v>
      </c>
      <c r="J12" s="4"/>
    </row>
    <row r="13" spans="1:10" ht="75" x14ac:dyDescent="0.35">
      <c r="A13" s="480" t="s">
        <v>28</v>
      </c>
      <c r="B13" s="471">
        <v>87</v>
      </c>
      <c r="C13" s="110" t="s">
        <v>1432</v>
      </c>
      <c r="D13" s="110" t="s">
        <v>1431</v>
      </c>
      <c r="E13" s="479">
        <v>34302</v>
      </c>
      <c r="F13" s="64" t="s">
        <v>87</v>
      </c>
      <c r="G13" s="200" t="s">
        <v>81</v>
      </c>
      <c r="H13" s="478" t="s">
        <v>1430</v>
      </c>
      <c r="I13" s="5" t="s">
        <v>1368</v>
      </c>
      <c r="J13" s="4"/>
    </row>
    <row r="14" spans="1:10" x14ac:dyDescent="0.35">
      <c r="A14" s="351" t="s">
        <v>16</v>
      </c>
      <c r="B14" s="350"/>
      <c r="C14" s="350"/>
      <c r="D14" s="350"/>
      <c r="E14" s="350"/>
      <c r="F14" s="350"/>
      <c r="G14" s="350"/>
      <c r="H14" s="350"/>
      <c r="I14" s="350"/>
      <c r="J14" s="350"/>
    </row>
    <row r="15" spans="1:10" x14ac:dyDescent="0.35">
      <c r="A15" s="2" t="s">
        <v>17</v>
      </c>
      <c r="B15" s="44" t="s">
        <v>18</v>
      </c>
      <c r="C15" s="44"/>
      <c r="D15" s="44"/>
      <c r="E15" s="44"/>
      <c r="F15" s="44"/>
      <c r="G15" s="44" t="s">
        <v>19</v>
      </c>
      <c r="H15" s="44"/>
      <c r="I15" s="44"/>
      <c r="J15" s="14" t="s">
        <v>20</v>
      </c>
    </row>
    <row r="16" spans="1:10" x14ac:dyDescent="0.35">
      <c r="A16" s="2" t="s">
        <v>21</v>
      </c>
      <c r="B16" s="57" t="s">
        <v>1362</v>
      </c>
      <c r="C16" s="57"/>
      <c r="D16" s="57"/>
      <c r="E16" s="57"/>
      <c r="F16" s="57"/>
      <c r="G16" s="380" t="s">
        <v>1361</v>
      </c>
      <c r="H16" s="379"/>
      <c r="I16" s="378"/>
      <c r="J16" s="11">
        <v>43704</v>
      </c>
    </row>
    <row r="17" spans="1:10" x14ac:dyDescent="0.35">
      <c r="A17" s="2" t="s">
        <v>22</v>
      </c>
      <c r="B17" s="57"/>
      <c r="C17" s="57"/>
      <c r="D17" s="57"/>
      <c r="E17" s="57"/>
      <c r="F17" s="57"/>
      <c r="G17" s="57"/>
      <c r="H17" s="57"/>
      <c r="I17" s="57"/>
      <c r="J17" s="13"/>
    </row>
  </sheetData>
  <autoFilter ref="A4:J17" xr:uid="{00000000-0009-0000-0000-000012000000}">
    <sortState xmlns:xlrd2="http://schemas.microsoft.com/office/spreadsheetml/2017/richdata2" ref="A5:J13">
      <sortCondition descending="1" ref="E4"/>
    </sortState>
  </autoFilter>
  <mergeCells count="10">
    <mergeCell ref="B16:F16"/>
    <mergeCell ref="G16:I16"/>
    <mergeCell ref="B17:F17"/>
    <mergeCell ref="G17:I17"/>
    <mergeCell ref="A1:A3"/>
    <mergeCell ref="B1:H2"/>
    <mergeCell ref="B3:H3"/>
    <mergeCell ref="A14:J14"/>
    <mergeCell ref="B15:F15"/>
    <mergeCell ref="G15:I15"/>
  </mergeCells>
  <dataValidations count="1">
    <dataValidation type="list" allowBlank="1" showInputMessage="1" showErrorMessage="1" sqref="A5:A12" xr:uid="{00000000-0002-0000-1200-000000000000}">
      <formula1>$E$16:$E$30</formula1>
    </dataValidation>
  </dataValidations>
  <hyperlinks>
    <hyperlink ref="H13" r:id="rId1" xr:uid="{E5E73A92-BC66-4246-9071-88F64B2EBBA8}"/>
    <hyperlink ref="H9" r:id="rId2" xr:uid="{5637B049-0FAD-44E0-879B-57DFE6E486C1}"/>
    <hyperlink ref="H7" r:id="rId3" xr:uid="{C958B9BC-895D-414E-AA3C-BA389E05B534}"/>
    <hyperlink ref="H8" r:id="rId4" xr:uid="{F9C5A120-6488-4FB3-9B8A-34D5E51A7638}"/>
  </hyperlinks>
  <pageMargins left="0.7" right="0.7" top="0.75" bottom="0.75" header="0.3" footer="0.3"/>
  <pageSetup scale="42" orientation="portrait" r:id="rId5"/>
  <drawing r:id="rId6"/>
  <legacyDrawing r:id="rId7"/>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2736A-7524-47AA-A48B-AD1D227A379E}">
  <dimension ref="A1:J45"/>
  <sheetViews>
    <sheetView topLeftCell="D4" zoomScale="80" zoomScaleNormal="80" zoomScaleSheetLayoutView="100" workbookViewId="0">
      <pane ySplit="4" topLeftCell="A40" activePane="bottomLeft" state="frozen"/>
      <selection activeCell="A4" sqref="A4"/>
      <selection pane="bottomLeft" activeCell="D7" sqref="D7"/>
    </sheetView>
  </sheetViews>
  <sheetFormatPr baseColWidth="10" defaultRowHeight="14.5" x14ac:dyDescent="0.35"/>
  <cols>
    <col min="1" max="1" width="25.26953125" style="1" customWidth="1"/>
    <col min="2" max="2" width="12" style="1" bestFit="1" customWidth="1"/>
    <col min="3" max="3" width="30.7265625" style="1" customWidth="1"/>
    <col min="4" max="4" width="50.7265625" style="1" customWidth="1"/>
    <col min="5" max="5" width="15.7265625" style="1" customWidth="1"/>
    <col min="6" max="6" width="25.7265625" style="1" customWidth="1"/>
    <col min="7" max="7" width="40.7265625" style="1" customWidth="1"/>
    <col min="8" max="8" width="26" style="1" customWidth="1"/>
    <col min="9" max="9" width="16.81640625" style="1" customWidth="1"/>
    <col min="10" max="10" width="32.7265625" customWidth="1"/>
  </cols>
  <sheetData>
    <row r="1" spans="1:10" ht="15.75" customHeight="1" x14ac:dyDescent="0.35">
      <c r="A1" s="317"/>
      <c r="B1" s="46" t="s">
        <v>1609</v>
      </c>
      <c r="C1" s="47"/>
      <c r="D1" s="47"/>
      <c r="E1" s="47"/>
      <c r="F1" s="47"/>
      <c r="G1" s="47"/>
      <c r="H1" s="48"/>
      <c r="I1" s="9" t="s">
        <v>0</v>
      </c>
      <c r="J1" s="10" t="s">
        <v>1</v>
      </c>
    </row>
    <row r="2" spans="1:10" ht="48.75" customHeight="1" x14ac:dyDescent="0.35">
      <c r="A2" s="316"/>
      <c r="B2" s="49"/>
      <c r="C2" s="50"/>
      <c r="D2" s="50"/>
      <c r="E2" s="50"/>
      <c r="F2" s="50"/>
      <c r="G2" s="50"/>
      <c r="H2" s="51"/>
      <c r="I2" s="9" t="s">
        <v>2</v>
      </c>
      <c r="J2" s="7" t="s">
        <v>75</v>
      </c>
    </row>
    <row r="3" spans="1:10" ht="18.75" customHeight="1" x14ac:dyDescent="0.35">
      <c r="A3" s="315"/>
      <c r="B3" s="52" t="s">
        <v>3</v>
      </c>
      <c r="C3" s="53"/>
      <c r="D3" s="53"/>
      <c r="E3" s="53"/>
      <c r="F3" s="53"/>
      <c r="G3" s="53"/>
      <c r="H3" s="54"/>
      <c r="I3" s="8" t="s">
        <v>4</v>
      </c>
      <c r="J3" s="36" t="s">
        <v>76</v>
      </c>
    </row>
    <row r="4" spans="1:10" ht="18.75" customHeight="1" x14ac:dyDescent="0.35">
      <c r="A4" s="317"/>
      <c r="B4" s="46" t="s">
        <v>1609</v>
      </c>
      <c r="C4" s="47"/>
      <c r="D4" s="47"/>
      <c r="E4" s="47"/>
      <c r="F4" s="47"/>
      <c r="G4" s="47"/>
      <c r="H4" s="48"/>
      <c r="I4" s="9" t="s">
        <v>0</v>
      </c>
      <c r="J4" s="9" t="s">
        <v>1608</v>
      </c>
    </row>
    <row r="5" spans="1:10" ht="18.75" customHeight="1" x14ac:dyDescent="0.35">
      <c r="A5" s="316"/>
      <c r="B5" s="49"/>
      <c r="C5" s="50"/>
      <c r="D5" s="50"/>
      <c r="E5" s="50"/>
      <c r="F5" s="50"/>
      <c r="G5" s="50"/>
      <c r="H5" s="51"/>
      <c r="I5" s="9" t="s">
        <v>2</v>
      </c>
      <c r="J5" s="375" t="s">
        <v>1607</v>
      </c>
    </row>
    <row r="6" spans="1:10" ht="18.75" customHeight="1" x14ac:dyDescent="0.35">
      <c r="A6" s="315"/>
      <c r="B6" s="52" t="s">
        <v>3</v>
      </c>
      <c r="C6" s="53"/>
      <c r="D6" s="53"/>
      <c r="E6" s="53"/>
      <c r="F6" s="53"/>
      <c r="G6" s="53"/>
      <c r="H6" s="54"/>
      <c r="I6" s="8" t="s">
        <v>4</v>
      </c>
      <c r="J6" s="477" t="s">
        <v>1606</v>
      </c>
    </row>
    <row r="7" spans="1:10" ht="91" x14ac:dyDescent="0.35">
      <c r="A7" s="314" t="s">
        <v>5</v>
      </c>
      <c r="B7" s="314" t="s">
        <v>6</v>
      </c>
      <c r="C7" s="314" t="s">
        <v>7</v>
      </c>
      <c r="D7" s="314" t="s">
        <v>8</v>
      </c>
      <c r="E7" s="314" t="s">
        <v>9</v>
      </c>
      <c r="F7" s="314" t="s">
        <v>10</v>
      </c>
      <c r="G7" s="314" t="s">
        <v>11</v>
      </c>
      <c r="H7" s="314" t="s">
        <v>12</v>
      </c>
      <c r="I7" s="314" t="s">
        <v>13</v>
      </c>
      <c r="J7" s="313" t="s">
        <v>14</v>
      </c>
    </row>
    <row r="8" spans="1:10" ht="194.25" customHeight="1" x14ac:dyDescent="0.35">
      <c r="A8" s="5" t="s">
        <v>114</v>
      </c>
      <c r="B8" s="5">
        <v>527</v>
      </c>
      <c r="C8" s="59" t="s">
        <v>1605</v>
      </c>
      <c r="D8" s="59" t="s">
        <v>1604</v>
      </c>
      <c r="E8" s="278">
        <v>36390</v>
      </c>
      <c r="F8" s="5" t="s">
        <v>31</v>
      </c>
      <c r="G8" s="276" t="s">
        <v>1603</v>
      </c>
      <c r="H8" s="106" t="s">
        <v>1602</v>
      </c>
      <c r="I8" s="5" t="s">
        <v>15</v>
      </c>
      <c r="J8" s="481" t="s">
        <v>1468</v>
      </c>
    </row>
    <row r="9" spans="1:10" ht="194.25" customHeight="1" x14ac:dyDescent="0.35">
      <c r="A9" s="5" t="s">
        <v>114</v>
      </c>
      <c r="B9" s="5">
        <v>594</v>
      </c>
      <c r="C9" s="59" t="s">
        <v>1601</v>
      </c>
      <c r="D9" s="59" t="s">
        <v>1600</v>
      </c>
      <c r="E9" s="278">
        <v>36721</v>
      </c>
      <c r="F9" s="5" t="s">
        <v>31</v>
      </c>
      <c r="G9" s="276" t="s">
        <v>1599</v>
      </c>
      <c r="H9" s="106" t="s">
        <v>1598</v>
      </c>
      <c r="I9" s="5" t="s">
        <v>15</v>
      </c>
      <c r="J9" s="481" t="s">
        <v>1468</v>
      </c>
    </row>
    <row r="10" spans="1:10" ht="115" customHeight="1" x14ac:dyDescent="0.35">
      <c r="A10" s="5" t="s">
        <v>114</v>
      </c>
      <c r="B10" s="5">
        <v>962</v>
      </c>
      <c r="C10" s="59" t="s">
        <v>1597</v>
      </c>
      <c r="D10" s="59" t="s">
        <v>1596</v>
      </c>
      <c r="E10" s="278">
        <v>38541</v>
      </c>
      <c r="F10" s="5" t="s">
        <v>31</v>
      </c>
      <c r="G10" s="276" t="s">
        <v>1595</v>
      </c>
      <c r="H10" s="106" t="s">
        <v>1594</v>
      </c>
      <c r="I10" s="5" t="s">
        <v>15</v>
      </c>
      <c r="J10" s="481" t="s">
        <v>1468</v>
      </c>
    </row>
    <row r="11" spans="1:10" ht="199.5" customHeight="1" x14ac:dyDescent="0.35">
      <c r="A11" s="5" t="s">
        <v>218</v>
      </c>
      <c r="B11" s="5">
        <v>18</v>
      </c>
      <c r="C11" s="59" t="s">
        <v>1593</v>
      </c>
      <c r="D11" s="59" t="s">
        <v>1592</v>
      </c>
      <c r="E11" s="278">
        <v>39396</v>
      </c>
      <c r="F11" s="5" t="s">
        <v>1591</v>
      </c>
      <c r="G11" s="497" t="s">
        <v>1590</v>
      </c>
      <c r="H11" s="106" t="s">
        <v>1589</v>
      </c>
      <c r="I11" s="5" t="s">
        <v>15</v>
      </c>
      <c r="J11" s="481" t="s">
        <v>1588</v>
      </c>
    </row>
    <row r="12" spans="1:10" ht="68.25" customHeight="1" x14ac:dyDescent="0.35">
      <c r="A12" s="5" t="s">
        <v>114</v>
      </c>
      <c r="B12" s="5">
        <v>1273</v>
      </c>
      <c r="C12" s="59" t="s">
        <v>1587</v>
      </c>
      <c r="D12" s="59" t="s">
        <v>1586</v>
      </c>
      <c r="E12" s="278">
        <v>39818</v>
      </c>
      <c r="F12" s="5" t="s">
        <v>31</v>
      </c>
      <c r="G12" s="276" t="s">
        <v>1170</v>
      </c>
      <c r="H12" s="106" t="s">
        <v>1585</v>
      </c>
      <c r="I12" s="5" t="s">
        <v>15</v>
      </c>
      <c r="J12" s="481" t="s">
        <v>1468</v>
      </c>
    </row>
    <row r="13" spans="1:10" ht="91.5" customHeight="1" x14ac:dyDescent="0.35">
      <c r="A13" s="5" t="s">
        <v>114</v>
      </c>
      <c r="B13" s="5">
        <v>1341</v>
      </c>
      <c r="C13" s="59" t="s">
        <v>1584</v>
      </c>
      <c r="D13" s="59" t="s">
        <v>1583</v>
      </c>
      <c r="E13" s="278">
        <v>40024</v>
      </c>
      <c r="F13" s="5" t="s">
        <v>31</v>
      </c>
      <c r="G13" s="276" t="s">
        <v>1582</v>
      </c>
      <c r="H13" s="106" t="s">
        <v>1581</v>
      </c>
      <c r="I13" s="5" t="s">
        <v>15</v>
      </c>
      <c r="J13" s="481" t="s">
        <v>1468</v>
      </c>
    </row>
    <row r="14" spans="1:10" ht="75" customHeight="1" x14ac:dyDescent="0.35">
      <c r="A14" s="19" t="s">
        <v>114</v>
      </c>
      <c r="B14" s="19">
        <v>1437</v>
      </c>
      <c r="C14" s="59" t="s">
        <v>1580</v>
      </c>
      <c r="D14" s="59" t="s">
        <v>1579</v>
      </c>
      <c r="E14" s="335">
        <v>40561</v>
      </c>
      <c r="F14" s="5" t="s">
        <v>31</v>
      </c>
      <c r="G14" s="276" t="s">
        <v>1578</v>
      </c>
      <c r="H14" s="106" t="s">
        <v>1577</v>
      </c>
      <c r="I14" s="5" t="s">
        <v>15</v>
      </c>
      <c r="J14" s="481" t="s">
        <v>1468</v>
      </c>
    </row>
    <row r="15" spans="1:10" ht="83.25" customHeight="1" x14ac:dyDescent="0.35">
      <c r="A15" s="5" t="s">
        <v>114</v>
      </c>
      <c r="B15" s="5">
        <v>1474</v>
      </c>
      <c r="C15" s="59" t="s">
        <v>1576</v>
      </c>
      <c r="D15" s="59" t="s">
        <v>1575</v>
      </c>
      <c r="E15" s="278">
        <v>40736</v>
      </c>
      <c r="F15" s="5" t="s">
        <v>31</v>
      </c>
      <c r="G15" s="276" t="s">
        <v>1574</v>
      </c>
      <c r="H15" s="106" t="s">
        <v>1573</v>
      </c>
      <c r="I15" s="5" t="s">
        <v>15</v>
      </c>
      <c r="J15" s="481" t="s">
        <v>1468</v>
      </c>
    </row>
    <row r="16" spans="1:10" ht="117.75" customHeight="1" x14ac:dyDescent="0.35">
      <c r="A16" s="5" t="s">
        <v>1515</v>
      </c>
      <c r="B16" s="5">
        <v>3701</v>
      </c>
      <c r="C16" s="59" t="s">
        <v>1572</v>
      </c>
      <c r="D16" s="59" t="s">
        <v>1571</v>
      </c>
      <c r="E16" s="278">
        <v>40738</v>
      </c>
      <c r="F16" s="5" t="s">
        <v>1512</v>
      </c>
      <c r="G16" s="276" t="s">
        <v>1570</v>
      </c>
      <c r="H16" s="106" t="s">
        <v>1569</v>
      </c>
      <c r="I16" s="5" t="s">
        <v>15</v>
      </c>
      <c r="J16" s="481" t="s">
        <v>1468</v>
      </c>
    </row>
    <row r="17" spans="1:10" ht="54.75" customHeight="1" x14ac:dyDescent="0.35">
      <c r="A17" s="5" t="s">
        <v>109</v>
      </c>
      <c r="B17" s="5" t="s">
        <v>1568</v>
      </c>
      <c r="C17" s="59" t="s">
        <v>1567</v>
      </c>
      <c r="D17" s="59" t="s">
        <v>1566</v>
      </c>
      <c r="E17" s="278">
        <v>40918</v>
      </c>
      <c r="F17" s="5" t="s">
        <v>1495</v>
      </c>
      <c r="G17" s="276" t="s">
        <v>1565</v>
      </c>
      <c r="H17" s="106" t="s">
        <v>1564</v>
      </c>
      <c r="I17" s="5" t="s">
        <v>15</v>
      </c>
      <c r="J17" s="481" t="s">
        <v>1468</v>
      </c>
    </row>
    <row r="18" spans="1:10" ht="100.5" customHeight="1" x14ac:dyDescent="0.35">
      <c r="A18" s="5" t="s">
        <v>109</v>
      </c>
      <c r="B18" s="5">
        <v>1866</v>
      </c>
      <c r="C18" s="59" t="s">
        <v>1563</v>
      </c>
      <c r="D18" s="59" t="s">
        <v>1562</v>
      </c>
      <c r="E18" s="278">
        <v>40939</v>
      </c>
      <c r="F18" s="5" t="s">
        <v>1561</v>
      </c>
      <c r="G18" s="276" t="s">
        <v>1560</v>
      </c>
      <c r="H18" s="5" t="s">
        <v>1559</v>
      </c>
      <c r="I18" s="5" t="s">
        <v>15</v>
      </c>
      <c r="J18" s="481" t="s">
        <v>1558</v>
      </c>
    </row>
    <row r="19" spans="1:10" ht="117" customHeight="1" x14ac:dyDescent="0.35">
      <c r="A19" s="19" t="s">
        <v>114</v>
      </c>
      <c r="B19" s="19">
        <v>1564</v>
      </c>
      <c r="C19" s="59" t="s">
        <v>1557</v>
      </c>
      <c r="D19" s="59" t="s">
        <v>1556</v>
      </c>
      <c r="E19" s="335">
        <v>41102</v>
      </c>
      <c r="F19" s="5" t="s">
        <v>31</v>
      </c>
      <c r="G19" s="276" t="s">
        <v>1555</v>
      </c>
      <c r="H19" s="106" t="s">
        <v>1554</v>
      </c>
      <c r="I19" s="5" t="s">
        <v>15</v>
      </c>
      <c r="J19" s="481" t="s">
        <v>1468</v>
      </c>
    </row>
    <row r="20" spans="1:10" ht="87" x14ac:dyDescent="0.35">
      <c r="A20" s="5" t="s">
        <v>109</v>
      </c>
      <c r="B20" s="5">
        <v>2364</v>
      </c>
      <c r="C20" s="59" t="s">
        <v>1553</v>
      </c>
      <c r="D20" s="59" t="s">
        <v>1552</v>
      </c>
      <c r="E20" s="278">
        <v>41235</v>
      </c>
      <c r="F20" s="5" t="s">
        <v>1495</v>
      </c>
      <c r="G20" s="276" t="s">
        <v>1551</v>
      </c>
      <c r="H20" s="106" t="s">
        <v>1550</v>
      </c>
      <c r="I20" s="5" t="s">
        <v>15</v>
      </c>
      <c r="J20" s="481" t="s">
        <v>1468</v>
      </c>
    </row>
    <row r="21" spans="1:10" ht="129.75" customHeight="1" x14ac:dyDescent="0.35">
      <c r="A21" s="19" t="s">
        <v>109</v>
      </c>
      <c r="B21" s="19">
        <v>2758</v>
      </c>
      <c r="C21" s="59" t="s">
        <v>1549</v>
      </c>
      <c r="D21" s="59" t="s">
        <v>1548</v>
      </c>
      <c r="E21" s="335">
        <v>41256</v>
      </c>
      <c r="F21" s="5" t="s">
        <v>1495</v>
      </c>
      <c r="G21" s="276" t="s">
        <v>1547</v>
      </c>
      <c r="H21" s="106" t="s">
        <v>1546</v>
      </c>
      <c r="I21" s="5" t="s">
        <v>15</v>
      </c>
      <c r="J21" s="481" t="s">
        <v>1468</v>
      </c>
    </row>
    <row r="22" spans="1:10" ht="183.75" customHeight="1" x14ac:dyDescent="0.35">
      <c r="A22" s="19" t="s">
        <v>109</v>
      </c>
      <c r="B22" s="19">
        <v>2609</v>
      </c>
      <c r="C22" s="59" t="s">
        <v>1545</v>
      </c>
      <c r="D22" s="59" t="s">
        <v>1544</v>
      </c>
      <c r="E22" s="335">
        <v>41257</v>
      </c>
      <c r="F22" s="5" t="s">
        <v>154</v>
      </c>
      <c r="G22" s="276" t="s">
        <v>1543</v>
      </c>
      <c r="H22" s="106" t="s">
        <v>1542</v>
      </c>
      <c r="I22" s="5" t="s">
        <v>15</v>
      </c>
      <c r="J22" s="481" t="s">
        <v>1468</v>
      </c>
    </row>
    <row r="23" spans="1:10" ht="169.5" customHeight="1" x14ac:dyDescent="0.35">
      <c r="A23" s="5" t="s">
        <v>114</v>
      </c>
      <c r="B23" s="5">
        <v>1712</v>
      </c>
      <c r="C23" s="59" t="s">
        <v>1541</v>
      </c>
      <c r="D23" s="59" t="s">
        <v>1540</v>
      </c>
      <c r="E23" s="278">
        <v>41704</v>
      </c>
      <c r="F23" s="5" t="s">
        <v>31</v>
      </c>
      <c r="G23" s="276" t="s">
        <v>1539</v>
      </c>
      <c r="H23" s="106" t="s">
        <v>1538</v>
      </c>
      <c r="I23" s="5" t="s">
        <v>15</v>
      </c>
      <c r="J23" s="481" t="s">
        <v>1468</v>
      </c>
    </row>
    <row r="24" spans="1:10" ht="81" customHeight="1" x14ac:dyDescent="0.35">
      <c r="A24" s="5" t="s">
        <v>109</v>
      </c>
      <c r="B24" s="19">
        <v>2573</v>
      </c>
      <c r="C24" s="59" t="s">
        <v>1537</v>
      </c>
      <c r="D24" s="59" t="s">
        <v>1536</v>
      </c>
      <c r="E24" s="335">
        <v>41985</v>
      </c>
      <c r="F24" s="487" t="s">
        <v>1535</v>
      </c>
      <c r="G24" s="240" t="s">
        <v>1534</v>
      </c>
      <c r="H24" s="106" t="s">
        <v>1287</v>
      </c>
      <c r="I24" s="5" t="s">
        <v>15</v>
      </c>
      <c r="J24" s="481" t="s">
        <v>1468</v>
      </c>
    </row>
    <row r="25" spans="1:10" ht="331.5" customHeight="1" x14ac:dyDescent="0.35">
      <c r="A25" s="5" t="s">
        <v>109</v>
      </c>
      <c r="B25" s="5">
        <v>103</v>
      </c>
      <c r="C25" s="59" t="s">
        <v>1533</v>
      </c>
      <c r="D25" s="59" t="s">
        <v>1532</v>
      </c>
      <c r="E25" s="278">
        <v>42024</v>
      </c>
      <c r="F25" s="5" t="s">
        <v>1531</v>
      </c>
      <c r="G25" s="276" t="s">
        <v>1530</v>
      </c>
      <c r="H25" s="106" t="s">
        <v>1308</v>
      </c>
      <c r="I25" s="5" t="s">
        <v>15</v>
      </c>
      <c r="J25" s="481" t="s">
        <v>1468</v>
      </c>
    </row>
    <row r="26" spans="1:10" ht="90" customHeight="1" x14ac:dyDescent="0.35">
      <c r="A26" s="19" t="s">
        <v>109</v>
      </c>
      <c r="B26" s="19">
        <v>1078</v>
      </c>
      <c r="C26" s="59" t="s">
        <v>1509</v>
      </c>
      <c r="D26" s="59" t="s">
        <v>1529</v>
      </c>
      <c r="E26" s="335">
        <v>42150</v>
      </c>
      <c r="F26" s="5" t="s">
        <v>1233</v>
      </c>
      <c r="G26" s="276" t="s">
        <v>1528</v>
      </c>
      <c r="H26" s="106" t="s">
        <v>1527</v>
      </c>
      <c r="I26" s="5" t="s">
        <v>15</v>
      </c>
      <c r="J26" s="481" t="s">
        <v>1468</v>
      </c>
    </row>
    <row r="27" spans="1:10" ht="93.75" customHeight="1" x14ac:dyDescent="0.35">
      <c r="A27" s="19" t="s">
        <v>114</v>
      </c>
      <c r="B27" s="19">
        <v>1753</v>
      </c>
      <c r="C27" s="59" t="s">
        <v>29</v>
      </c>
      <c r="D27" s="59" t="s">
        <v>1526</v>
      </c>
      <c r="E27" s="335">
        <v>42164</v>
      </c>
      <c r="F27" s="5" t="s">
        <v>31</v>
      </c>
      <c r="G27" s="276" t="s">
        <v>1525</v>
      </c>
      <c r="H27" s="106" t="s">
        <v>1524</v>
      </c>
      <c r="I27" s="5" t="s">
        <v>15</v>
      </c>
      <c r="J27" s="481" t="s">
        <v>1468</v>
      </c>
    </row>
    <row r="28" spans="1:10" ht="99" customHeight="1" x14ac:dyDescent="0.35">
      <c r="A28" s="19" t="s">
        <v>109</v>
      </c>
      <c r="B28" s="19">
        <v>2242</v>
      </c>
      <c r="C28" s="59" t="s">
        <v>1523</v>
      </c>
      <c r="D28" s="59" t="s">
        <v>1522</v>
      </c>
      <c r="E28" s="335">
        <v>42332</v>
      </c>
      <c r="F28" s="5" t="s">
        <v>154</v>
      </c>
      <c r="G28" s="276" t="s">
        <v>1521</v>
      </c>
      <c r="H28" s="106" t="s">
        <v>1520</v>
      </c>
      <c r="I28" s="5" t="s">
        <v>15</v>
      </c>
      <c r="J28" s="481" t="s">
        <v>1468</v>
      </c>
    </row>
    <row r="29" spans="1:10" ht="99" customHeight="1" x14ac:dyDescent="0.35">
      <c r="A29" s="5" t="s">
        <v>109</v>
      </c>
      <c r="B29" s="5">
        <v>415</v>
      </c>
      <c r="C29" s="59" t="s">
        <v>1519</v>
      </c>
      <c r="D29" s="59" t="s">
        <v>1518</v>
      </c>
      <c r="E29" s="278">
        <v>42436</v>
      </c>
      <c r="F29" s="5" t="s">
        <v>1495</v>
      </c>
      <c r="G29" s="276" t="s">
        <v>1517</v>
      </c>
      <c r="H29" s="106" t="s">
        <v>1516</v>
      </c>
      <c r="I29" s="5" t="s">
        <v>15</v>
      </c>
      <c r="J29" s="481" t="s">
        <v>1468</v>
      </c>
    </row>
    <row r="30" spans="1:10" ht="125.25" customHeight="1" x14ac:dyDescent="0.35">
      <c r="A30" s="5" t="s">
        <v>1515</v>
      </c>
      <c r="B30" s="5">
        <v>3854</v>
      </c>
      <c r="C30" s="59" t="s">
        <v>1514</v>
      </c>
      <c r="D30" s="59" t="s">
        <v>1513</v>
      </c>
      <c r="E30" s="278">
        <v>42471</v>
      </c>
      <c r="F30" s="5" t="s">
        <v>1512</v>
      </c>
      <c r="G30" s="276" t="s">
        <v>1511</v>
      </c>
      <c r="H30" s="106" t="s">
        <v>1510</v>
      </c>
      <c r="I30" s="5" t="s">
        <v>15</v>
      </c>
      <c r="J30" s="481" t="s">
        <v>1468</v>
      </c>
    </row>
    <row r="31" spans="1:10" ht="112.5" customHeight="1" x14ac:dyDescent="0.35">
      <c r="A31" s="5" t="s">
        <v>109</v>
      </c>
      <c r="B31" s="5">
        <v>1413</v>
      </c>
      <c r="C31" s="59" t="s">
        <v>1509</v>
      </c>
      <c r="D31" s="59" t="s">
        <v>1508</v>
      </c>
      <c r="E31" s="278">
        <v>42972</v>
      </c>
      <c r="F31" s="5" t="s">
        <v>105</v>
      </c>
      <c r="G31" s="276" t="s">
        <v>1507</v>
      </c>
      <c r="H31" s="106" t="s">
        <v>1506</v>
      </c>
      <c r="I31" s="5" t="s">
        <v>15</v>
      </c>
      <c r="J31" s="481" t="s">
        <v>1468</v>
      </c>
    </row>
    <row r="32" spans="1:10" ht="112.5" customHeight="1" x14ac:dyDescent="0.35">
      <c r="A32" s="5" t="s">
        <v>218</v>
      </c>
      <c r="B32" s="5">
        <v>2710</v>
      </c>
      <c r="C32" s="59" t="s">
        <v>1505</v>
      </c>
      <c r="D32" s="59" t="s">
        <v>1504</v>
      </c>
      <c r="E32" s="278">
        <v>43012</v>
      </c>
      <c r="F32" s="5" t="s">
        <v>1503</v>
      </c>
      <c r="G32" s="276" t="s">
        <v>81</v>
      </c>
      <c r="H32" s="106" t="s">
        <v>1502</v>
      </c>
      <c r="I32" s="5" t="s">
        <v>15</v>
      </c>
      <c r="J32" s="481" t="s">
        <v>1468</v>
      </c>
    </row>
    <row r="33" spans="1:10" ht="112.5" customHeight="1" x14ac:dyDescent="0.35">
      <c r="A33" s="5" t="s">
        <v>218</v>
      </c>
      <c r="B33" s="5">
        <v>500</v>
      </c>
      <c r="C33" s="59" t="s">
        <v>1501</v>
      </c>
      <c r="D33" s="59" t="s">
        <v>1500</v>
      </c>
      <c r="E33" s="278">
        <v>44265</v>
      </c>
      <c r="F33" s="5" t="s">
        <v>1233</v>
      </c>
      <c r="G33" s="276" t="s">
        <v>81</v>
      </c>
      <c r="H33" s="106" t="s">
        <v>1395</v>
      </c>
      <c r="I33" s="5" t="s">
        <v>15</v>
      </c>
      <c r="J33" s="481" t="s">
        <v>1468</v>
      </c>
    </row>
    <row r="34" spans="1:10" ht="112.5" customHeight="1" x14ac:dyDescent="0.35">
      <c r="A34" s="5" t="s">
        <v>1499</v>
      </c>
      <c r="B34" s="5" t="s">
        <v>1498</v>
      </c>
      <c r="C34" s="59" t="s">
        <v>1497</v>
      </c>
      <c r="D34" s="59" t="s">
        <v>1496</v>
      </c>
      <c r="E34" s="278">
        <v>44270</v>
      </c>
      <c r="F34" s="5" t="s">
        <v>1495</v>
      </c>
      <c r="G34" s="276" t="s">
        <v>81</v>
      </c>
      <c r="H34" s="106" t="s">
        <v>1494</v>
      </c>
      <c r="I34" s="5" t="s">
        <v>15</v>
      </c>
      <c r="J34" s="481" t="s">
        <v>1493</v>
      </c>
    </row>
    <row r="35" spans="1:10" ht="112.5" customHeight="1" x14ac:dyDescent="0.35">
      <c r="A35" s="5" t="s">
        <v>114</v>
      </c>
      <c r="B35" s="5">
        <v>2121</v>
      </c>
      <c r="C35" s="59" t="s">
        <v>1492</v>
      </c>
      <c r="D35" s="59" t="s">
        <v>1491</v>
      </c>
      <c r="E35" s="278">
        <v>44411</v>
      </c>
      <c r="F35" s="5" t="s">
        <v>1205</v>
      </c>
      <c r="G35" s="276" t="s">
        <v>1490</v>
      </c>
      <c r="H35" s="106" t="s">
        <v>1489</v>
      </c>
      <c r="I35" s="5" t="s">
        <v>15</v>
      </c>
      <c r="J35" s="481" t="s">
        <v>1468</v>
      </c>
    </row>
    <row r="36" spans="1:10" ht="112.5" customHeight="1" x14ac:dyDescent="0.35">
      <c r="A36" s="5" t="s">
        <v>109</v>
      </c>
      <c r="B36" s="5" t="s">
        <v>1488</v>
      </c>
      <c r="C36" s="59" t="s">
        <v>1487</v>
      </c>
      <c r="D36" s="59" t="s">
        <v>1486</v>
      </c>
      <c r="E36" s="278">
        <v>44585</v>
      </c>
      <c r="F36" s="5" t="s">
        <v>1233</v>
      </c>
      <c r="G36" s="276" t="s">
        <v>81</v>
      </c>
      <c r="H36" s="106" t="s">
        <v>1485</v>
      </c>
      <c r="I36" s="5" t="s">
        <v>15</v>
      </c>
      <c r="J36" s="481" t="s">
        <v>1468</v>
      </c>
    </row>
    <row r="37" spans="1:10" ht="273" customHeight="1" x14ac:dyDescent="0.35">
      <c r="A37" s="5" t="s">
        <v>109</v>
      </c>
      <c r="B37" s="5">
        <v>767</v>
      </c>
      <c r="C37" s="59" t="s">
        <v>1484</v>
      </c>
      <c r="D37" s="59" t="s">
        <v>1483</v>
      </c>
      <c r="E37" s="278">
        <v>44697</v>
      </c>
      <c r="F37" s="5" t="s">
        <v>1233</v>
      </c>
      <c r="G37" s="276" t="s">
        <v>81</v>
      </c>
      <c r="H37" s="106" t="s">
        <v>1482</v>
      </c>
      <c r="I37" s="5" t="s">
        <v>15</v>
      </c>
      <c r="J37" s="481" t="s">
        <v>1468</v>
      </c>
    </row>
    <row r="38" spans="1:10" ht="273" customHeight="1" x14ac:dyDescent="0.35">
      <c r="A38" s="492" t="s">
        <v>1481</v>
      </c>
      <c r="B38" s="492" t="s">
        <v>1478</v>
      </c>
      <c r="C38" s="496" t="s">
        <v>1477</v>
      </c>
      <c r="D38" s="496" t="s">
        <v>1476</v>
      </c>
      <c r="E38" s="495">
        <v>44249</v>
      </c>
      <c r="F38" s="492" t="s">
        <v>1233</v>
      </c>
      <c r="G38" s="494" t="s">
        <v>81</v>
      </c>
      <c r="H38" s="493" t="s">
        <v>1480</v>
      </c>
      <c r="I38" s="492" t="s">
        <v>15</v>
      </c>
      <c r="J38" s="491" t="s">
        <v>1468</v>
      </c>
    </row>
    <row r="39" spans="1:10" ht="273" customHeight="1" x14ac:dyDescent="0.35">
      <c r="A39" s="492" t="s">
        <v>1479</v>
      </c>
      <c r="B39" s="492" t="s">
        <v>1478</v>
      </c>
      <c r="C39" s="496" t="s">
        <v>1477</v>
      </c>
      <c r="D39" s="496" t="s">
        <v>1476</v>
      </c>
      <c r="E39" s="495">
        <v>44497</v>
      </c>
      <c r="F39" s="492" t="s">
        <v>1233</v>
      </c>
      <c r="G39" s="494" t="s">
        <v>81</v>
      </c>
      <c r="H39" s="493" t="s">
        <v>1475</v>
      </c>
      <c r="I39" s="492" t="s">
        <v>15</v>
      </c>
      <c r="J39" s="491" t="s">
        <v>1468</v>
      </c>
    </row>
    <row r="40" spans="1:10" ht="273" customHeight="1" x14ac:dyDescent="0.35">
      <c r="A40" s="492" t="s">
        <v>218</v>
      </c>
      <c r="B40" s="492">
        <v>460</v>
      </c>
      <c r="C40" s="496" t="s">
        <v>1474</v>
      </c>
      <c r="D40" s="496" t="s">
        <v>1473</v>
      </c>
      <c r="E40" s="495">
        <v>44607</v>
      </c>
      <c r="F40" s="492" t="s">
        <v>1233</v>
      </c>
      <c r="G40" s="494" t="s">
        <v>1470</v>
      </c>
      <c r="H40" s="493" t="s">
        <v>1472</v>
      </c>
      <c r="I40" s="492" t="s">
        <v>15</v>
      </c>
      <c r="J40" s="491" t="s">
        <v>1468</v>
      </c>
    </row>
    <row r="41" spans="1:10" ht="273" customHeight="1" x14ac:dyDescent="0.35">
      <c r="A41" s="492" t="s">
        <v>109</v>
      </c>
      <c r="B41" s="492">
        <v>338</v>
      </c>
      <c r="C41" s="496" t="s">
        <v>1471</v>
      </c>
      <c r="D41" s="496" t="s">
        <v>1471</v>
      </c>
      <c r="E41" s="495">
        <v>44628</v>
      </c>
      <c r="F41" s="492" t="s">
        <v>1233</v>
      </c>
      <c r="G41" s="494" t="s">
        <v>1470</v>
      </c>
      <c r="H41" s="493" t="s">
        <v>1469</v>
      </c>
      <c r="I41" s="492" t="s">
        <v>15</v>
      </c>
      <c r="J41" s="491" t="s">
        <v>1468</v>
      </c>
    </row>
    <row r="42" spans="1:10" x14ac:dyDescent="0.35">
      <c r="A42" s="351" t="s">
        <v>16</v>
      </c>
      <c r="B42" s="350"/>
      <c r="C42" s="350"/>
      <c r="D42" s="350"/>
      <c r="E42" s="350"/>
      <c r="F42" s="350"/>
      <c r="G42" s="350"/>
      <c r="H42" s="350"/>
      <c r="I42" s="350"/>
      <c r="J42" s="350"/>
    </row>
    <row r="43" spans="1:10" x14ac:dyDescent="0.35">
      <c r="A43" s="2" t="s">
        <v>17</v>
      </c>
      <c r="B43" s="44" t="s">
        <v>18</v>
      </c>
      <c r="C43" s="44"/>
      <c r="D43" s="44"/>
      <c r="E43" s="44"/>
      <c r="F43" s="44"/>
      <c r="G43" s="44" t="s">
        <v>19</v>
      </c>
      <c r="H43" s="44"/>
      <c r="I43" s="44"/>
      <c r="J43" s="14" t="s">
        <v>20</v>
      </c>
    </row>
    <row r="44" spans="1:10" x14ac:dyDescent="0.35">
      <c r="A44" s="2" t="s">
        <v>21</v>
      </c>
      <c r="B44" s="57" t="s">
        <v>1360</v>
      </c>
      <c r="C44" s="57"/>
      <c r="D44" s="57"/>
      <c r="E44" s="57"/>
      <c r="F44" s="57"/>
      <c r="G44" s="57" t="s">
        <v>1467</v>
      </c>
      <c r="H44" s="57"/>
      <c r="I44" s="57"/>
      <c r="J44" s="11">
        <v>44736</v>
      </c>
    </row>
    <row r="45" spans="1:10" x14ac:dyDescent="0.35">
      <c r="A45" s="2" t="s">
        <v>22</v>
      </c>
      <c r="B45" s="57" t="s">
        <v>1360</v>
      </c>
      <c r="C45" s="57"/>
      <c r="D45" s="57"/>
      <c r="E45" s="57"/>
      <c r="F45" s="57"/>
      <c r="G45" s="57" t="s">
        <v>1467</v>
      </c>
      <c r="H45" s="57"/>
      <c r="I45" s="57"/>
      <c r="J45" s="11">
        <v>45103</v>
      </c>
    </row>
  </sheetData>
  <autoFilter ref="A7:J7" xr:uid="{00000000-0009-0000-0000-000013000000}">
    <sortState xmlns:xlrd2="http://schemas.microsoft.com/office/spreadsheetml/2017/richdata2" ref="A8:J31">
      <sortCondition descending="1" ref="E7"/>
    </sortState>
  </autoFilter>
  <mergeCells count="13">
    <mergeCell ref="A4:A6"/>
    <mergeCell ref="B4:H5"/>
    <mergeCell ref="B6:H6"/>
    <mergeCell ref="B44:F44"/>
    <mergeCell ref="G44:I44"/>
    <mergeCell ref="B45:F45"/>
    <mergeCell ref="G45:I45"/>
    <mergeCell ref="A1:A3"/>
    <mergeCell ref="B1:H2"/>
    <mergeCell ref="B3:H3"/>
    <mergeCell ref="A42:J42"/>
    <mergeCell ref="B43:F43"/>
    <mergeCell ref="G43:I43"/>
  </mergeCells>
  <hyperlinks>
    <hyperlink ref="H13" r:id="rId1" xr:uid="{B80B39F9-49F2-46B4-96C0-A289D087956D}"/>
    <hyperlink ref="H24" r:id="rId2" xr:uid="{FA951F50-C526-4E00-97A4-A7D8D7A2FF07}"/>
    <hyperlink ref="H17" r:id="rId3" xr:uid="{086EF45C-BC2E-49A7-A3D7-478073C76949}"/>
    <hyperlink ref="H11" r:id="rId4" xr:uid="{BD0F5523-9184-4822-BC34-0555B728E872}"/>
    <hyperlink ref="H29" r:id="rId5" xr:uid="{FEB172EB-A16B-4118-A45F-217B1FB34B42}"/>
    <hyperlink ref="H15" r:id="rId6" xr:uid="{311DB1AA-FD5E-43CD-A664-A2780A11CEF0}"/>
    <hyperlink ref="H23" r:id="rId7" xr:uid="{09D6C01A-603C-4D95-8A7F-5155EF9224AD}"/>
    <hyperlink ref="H19" r:id="rId8" xr:uid="{D899CF22-4ED0-4372-A784-73BD35B9A356}"/>
    <hyperlink ref="H21" r:id="rId9" xr:uid="{F366079D-0ADD-419F-966B-783DDA32982E}"/>
    <hyperlink ref="H8" r:id="rId10" xr:uid="{CA778A31-D73F-448F-92F3-555716CBB8E4}"/>
    <hyperlink ref="H20" r:id="rId11" xr:uid="{EF66FC2D-50BE-4A10-BF2D-D234F17474D5}"/>
    <hyperlink ref="H25" r:id="rId12" xr:uid="{F325389B-D4F6-462A-A3C1-621C45A59285}"/>
    <hyperlink ref="H27" r:id="rId13" xr:uid="{E11A8059-3913-4E0A-99D9-A4A332423F9F}"/>
    <hyperlink ref="H14" r:id="rId14" xr:uid="{494B5BA9-8441-474D-9126-B87411D95E09}"/>
    <hyperlink ref="H10" r:id="rId15" xr:uid="{8C86D16E-98F6-4FDF-86B1-22F13C4526A9}"/>
    <hyperlink ref="H9" r:id="rId16" xr:uid="{496A5ADD-E067-45B6-AC51-C490F31CDD64}"/>
    <hyperlink ref="H31" r:id="rId17" xr:uid="{582C546B-0113-408B-A247-A43EE7F037BF}"/>
    <hyperlink ref="H28" r:id="rId18" xr:uid="{E25F293C-6846-41FA-B585-BBBC8EE9A46E}"/>
    <hyperlink ref="H22" r:id="rId19" xr:uid="{1D37EF90-94F3-42BE-BA79-6B78A5DB2F63}"/>
    <hyperlink ref="H30" r:id="rId20" xr:uid="{2E6FD87C-B8BC-4DD8-91F7-B7599A5B2762}"/>
    <hyperlink ref="H12" r:id="rId21" xr:uid="{955EA69E-AA4D-449B-A42A-3B179CB3582F}"/>
    <hyperlink ref="H26" r:id="rId22" xr:uid="{4D90FEB3-D63D-4DDB-AB96-37F04EDDB521}"/>
    <hyperlink ref="H16" r:id="rId23" xr:uid="{D3EA8DDE-D935-4552-A835-A86D44D7AA06}"/>
    <hyperlink ref="H37" r:id="rId24" xr:uid="{E33FD34C-EE13-4A7E-94DA-E6153AD06114}"/>
    <hyperlink ref="H39" r:id="rId25" xr:uid="{5633C2BB-702F-4CF0-AAD3-4B8C8CD05457}"/>
    <hyperlink ref="H40" r:id="rId26" xr:uid="{3F71FAE9-73E6-4DBB-AF7C-32292CFBD546}"/>
    <hyperlink ref="H41" r:id="rId27" xr:uid="{FE480715-DDD7-4F90-AB2D-EFB7F0FDBD0B}"/>
    <hyperlink ref="H38" r:id="rId28" xr:uid="{B168A3F3-8510-4E5C-840A-AC310BADBDD2}"/>
  </hyperlinks>
  <pageMargins left="0.7" right="0.7" top="0.75" bottom="0.75" header="0.3" footer="0.3"/>
  <pageSetup scale="42" orientation="portrait" r:id="rId29"/>
  <drawing r:id="rId30"/>
  <legacyDrawing r:id="rId3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7D72A-D0E1-45BC-BD31-00E8F757F740}">
  <dimension ref="A1:J42"/>
  <sheetViews>
    <sheetView zoomScaleNormal="100" zoomScaleSheetLayoutView="100" workbookViewId="0">
      <selection activeCell="D4" sqref="D4:D5"/>
    </sheetView>
  </sheetViews>
  <sheetFormatPr baseColWidth="10" defaultColWidth="29.453125" defaultRowHeight="14.5" x14ac:dyDescent="0.35"/>
  <cols>
    <col min="1" max="1" width="24.453125" style="1" customWidth="1"/>
    <col min="2" max="4" width="29.453125" style="1"/>
    <col min="5" max="5" width="29.453125" style="498"/>
    <col min="6" max="6" width="29.453125" style="1"/>
    <col min="7" max="7" width="32.453125" style="1" customWidth="1"/>
    <col min="8" max="8" width="35.453125" style="1" customWidth="1"/>
    <col min="9" max="9" width="29.453125" style="1"/>
    <col min="10" max="10" width="29.453125" style="404"/>
  </cols>
  <sheetData>
    <row r="1" spans="1:10" ht="15.5" x14ac:dyDescent="0.35">
      <c r="A1" s="45"/>
      <c r="B1" s="46" t="s">
        <v>1689</v>
      </c>
      <c r="C1" s="47"/>
      <c r="D1" s="47"/>
      <c r="E1" s="47"/>
      <c r="F1" s="47"/>
      <c r="G1" s="47"/>
      <c r="H1" s="48"/>
      <c r="I1" s="9" t="s">
        <v>0</v>
      </c>
      <c r="J1" s="9" t="s">
        <v>1688</v>
      </c>
    </row>
    <row r="2" spans="1:10" ht="15.5" x14ac:dyDescent="0.35">
      <c r="A2" s="45"/>
      <c r="B2" s="49"/>
      <c r="C2" s="50"/>
      <c r="D2" s="50"/>
      <c r="E2" s="50"/>
      <c r="F2" s="50"/>
      <c r="G2" s="50"/>
      <c r="H2" s="51"/>
      <c r="I2" s="9" t="s">
        <v>2</v>
      </c>
      <c r="J2" s="375" t="s">
        <v>1607</v>
      </c>
    </row>
    <row r="3" spans="1:10" ht="18.5" x14ac:dyDescent="0.35">
      <c r="A3" s="45"/>
      <c r="B3" s="52" t="s">
        <v>3</v>
      </c>
      <c r="C3" s="53"/>
      <c r="D3" s="53"/>
      <c r="E3" s="53"/>
      <c r="F3" s="53"/>
      <c r="G3" s="53"/>
      <c r="H3" s="54"/>
      <c r="I3" s="8" t="s">
        <v>4</v>
      </c>
      <c r="J3" s="477" t="s">
        <v>1687</v>
      </c>
    </row>
    <row r="4" spans="1:10" ht="28.4" customHeight="1" x14ac:dyDescent="0.35">
      <c r="A4" s="55" t="s">
        <v>5</v>
      </c>
      <c r="B4" s="55" t="s">
        <v>6</v>
      </c>
      <c r="C4" s="55" t="s">
        <v>7</v>
      </c>
      <c r="D4" s="55" t="s">
        <v>8</v>
      </c>
      <c r="E4" s="532" t="s">
        <v>9</v>
      </c>
      <c r="F4" s="55" t="s">
        <v>10</v>
      </c>
      <c r="G4" s="55" t="s">
        <v>11</v>
      </c>
      <c r="H4" s="55" t="s">
        <v>12</v>
      </c>
      <c r="I4" s="55" t="s">
        <v>13</v>
      </c>
      <c r="J4" s="41" t="s">
        <v>14</v>
      </c>
    </row>
    <row r="5" spans="1:10" ht="61.5" customHeight="1" x14ac:dyDescent="0.35">
      <c r="A5" s="56"/>
      <c r="B5" s="56"/>
      <c r="C5" s="56"/>
      <c r="D5" s="56"/>
      <c r="E5" s="531"/>
      <c r="F5" s="56"/>
      <c r="G5" s="56"/>
      <c r="H5" s="56"/>
      <c r="I5" s="56"/>
      <c r="J5" s="41"/>
    </row>
    <row r="6" spans="1:10" ht="62.5" x14ac:dyDescent="0.35">
      <c r="A6" s="529" t="s">
        <v>218</v>
      </c>
      <c r="B6" s="530">
        <v>20251000059517</v>
      </c>
      <c r="C6" s="65" t="s">
        <v>1683</v>
      </c>
      <c r="D6" s="65" t="s">
        <v>1686</v>
      </c>
      <c r="E6" s="528">
        <v>45877</v>
      </c>
      <c r="F6" s="65" t="s">
        <v>1659</v>
      </c>
      <c r="G6" s="65" t="s">
        <v>81</v>
      </c>
      <c r="H6" s="68" t="s">
        <v>1685</v>
      </c>
      <c r="I6" s="529" t="s">
        <v>15</v>
      </c>
      <c r="J6" s="65"/>
    </row>
    <row r="7" spans="1:10" ht="50" x14ac:dyDescent="0.35">
      <c r="A7" s="65" t="s">
        <v>489</v>
      </c>
      <c r="B7" s="527" t="s">
        <v>1684</v>
      </c>
      <c r="C7" s="65" t="s">
        <v>1683</v>
      </c>
      <c r="D7" s="65" t="s">
        <v>1682</v>
      </c>
      <c r="E7" s="528">
        <v>45656</v>
      </c>
      <c r="F7" s="65" t="s">
        <v>1659</v>
      </c>
      <c r="G7" s="65" t="s">
        <v>81</v>
      </c>
      <c r="H7" s="68" t="s">
        <v>1681</v>
      </c>
      <c r="I7" s="65" t="s">
        <v>126</v>
      </c>
      <c r="J7" s="76" t="s">
        <v>1666</v>
      </c>
    </row>
    <row r="8" spans="1:10" ht="50" x14ac:dyDescent="0.35">
      <c r="A8" s="65" t="s">
        <v>489</v>
      </c>
      <c r="B8" s="527" t="s">
        <v>1680</v>
      </c>
      <c r="C8" s="65" t="s">
        <v>1679</v>
      </c>
      <c r="D8" s="65" t="s">
        <v>1678</v>
      </c>
      <c r="E8" s="70">
        <v>45290</v>
      </c>
      <c r="F8" s="65" t="s">
        <v>1659</v>
      </c>
      <c r="G8" s="65" t="s">
        <v>81</v>
      </c>
      <c r="H8" s="68" t="s">
        <v>1677</v>
      </c>
      <c r="I8" s="65" t="s">
        <v>15</v>
      </c>
      <c r="J8" s="76" t="s">
        <v>1666</v>
      </c>
    </row>
    <row r="9" spans="1:10" ht="50" x14ac:dyDescent="0.35">
      <c r="A9" s="5" t="s">
        <v>489</v>
      </c>
      <c r="B9" s="525" t="s">
        <v>1676</v>
      </c>
      <c r="C9" s="200" t="s">
        <v>1675</v>
      </c>
      <c r="D9" s="5" t="s">
        <v>1674</v>
      </c>
      <c r="E9" s="70">
        <v>44924</v>
      </c>
      <c r="F9" s="5" t="s">
        <v>1659</v>
      </c>
      <c r="G9" s="5" t="s">
        <v>81</v>
      </c>
      <c r="H9" s="502" t="s">
        <v>1667</v>
      </c>
      <c r="I9" s="5" t="s">
        <v>126</v>
      </c>
      <c r="J9" s="19" t="s">
        <v>1666</v>
      </c>
    </row>
    <row r="10" spans="1:10" ht="50.4" customHeight="1" x14ac:dyDescent="0.35">
      <c r="A10" s="5" t="s">
        <v>489</v>
      </c>
      <c r="B10" s="525" t="s">
        <v>1673</v>
      </c>
      <c r="C10" s="200" t="s">
        <v>1672</v>
      </c>
      <c r="D10" s="5" t="s">
        <v>1671</v>
      </c>
      <c r="E10" s="70">
        <v>44559</v>
      </c>
      <c r="F10" s="5" t="s">
        <v>1659</v>
      </c>
      <c r="G10" s="5" t="s">
        <v>81</v>
      </c>
      <c r="H10" s="502" t="s">
        <v>1667</v>
      </c>
      <c r="I10" s="5" t="s">
        <v>126</v>
      </c>
      <c r="J10" s="19" t="s">
        <v>1666</v>
      </c>
    </row>
    <row r="11" spans="1:10" ht="37.5" x14ac:dyDescent="0.35">
      <c r="A11" s="5" t="s">
        <v>489</v>
      </c>
      <c r="B11" s="525" t="s">
        <v>1670</v>
      </c>
      <c r="C11" s="200" t="s">
        <v>1669</v>
      </c>
      <c r="D11" s="5" t="s">
        <v>1668</v>
      </c>
      <c r="E11" s="70">
        <v>44196</v>
      </c>
      <c r="F11" s="5" t="s">
        <v>1659</v>
      </c>
      <c r="G11" s="5" t="s">
        <v>81</v>
      </c>
      <c r="H11" s="502" t="s">
        <v>1667</v>
      </c>
      <c r="I11" s="5" t="s">
        <v>126</v>
      </c>
      <c r="J11" s="19" t="s">
        <v>1666</v>
      </c>
    </row>
    <row r="12" spans="1:10" x14ac:dyDescent="0.35">
      <c r="A12" s="5"/>
      <c r="B12" s="525"/>
      <c r="C12" s="200"/>
      <c r="D12" s="5"/>
      <c r="E12" s="70"/>
      <c r="F12" s="5"/>
      <c r="G12" s="5"/>
      <c r="H12" s="502"/>
      <c r="I12" s="5"/>
      <c r="J12" s="19"/>
    </row>
    <row r="13" spans="1:10" ht="43.5" x14ac:dyDescent="0.35">
      <c r="A13" s="200" t="s">
        <v>208</v>
      </c>
      <c r="B13" s="200">
        <v>245</v>
      </c>
      <c r="C13" s="200" t="s">
        <v>1653</v>
      </c>
      <c r="D13" s="200" t="s">
        <v>1665</v>
      </c>
      <c r="E13" s="80" t="s">
        <v>1664</v>
      </c>
      <c r="F13" s="200"/>
      <c r="G13" s="200" t="s">
        <v>81</v>
      </c>
      <c r="H13" s="83" t="s">
        <v>1663</v>
      </c>
      <c r="I13" s="200" t="s">
        <v>15</v>
      </c>
      <c r="J13" s="354"/>
    </row>
    <row r="14" spans="1:10" ht="87.5" x14ac:dyDescent="0.35">
      <c r="A14" s="200" t="s">
        <v>218</v>
      </c>
      <c r="B14" s="200">
        <v>3588</v>
      </c>
      <c r="C14" s="200" t="s">
        <v>1653</v>
      </c>
      <c r="D14" s="526" t="s">
        <v>1662</v>
      </c>
      <c r="E14" s="70" t="s">
        <v>1651</v>
      </c>
      <c r="F14" s="200" t="s">
        <v>1659</v>
      </c>
      <c r="G14" s="200"/>
      <c r="H14" s="83"/>
      <c r="I14" s="200" t="s">
        <v>15</v>
      </c>
      <c r="J14" s="354"/>
    </row>
    <row r="15" spans="1:10" ht="43.5" x14ac:dyDescent="0.35">
      <c r="A15" s="200" t="s">
        <v>95</v>
      </c>
      <c r="B15" s="200">
        <v>3167</v>
      </c>
      <c r="C15" s="200" t="s">
        <v>1653</v>
      </c>
      <c r="D15" s="200" t="s">
        <v>1661</v>
      </c>
      <c r="E15" s="70" t="s">
        <v>1660</v>
      </c>
      <c r="F15" s="200" t="s">
        <v>1659</v>
      </c>
      <c r="G15" s="200" t="s">
        <v>81</v>
      </c>
      <c r="H15" s="83" t="s">
        <v>1658</v>
      </c>
      <c r="I15" s="200" t="s">
        <v>15</v>
      </c>
      <c r="J15" s="354"/>
    </row>
    <row r="16" spans="1:10" ht="50" x14ac:dyDescent="0.35">
      <c r="A16" s="200" t="s">
        <v>95</v>
      </c>
      <c r="B16" s="258" t="s">
        <v>1657</v>
      </c>
      <c r="C16" s="200" t="s">
        <v>1653</v>
      </c>
      <c r="D16" s="200" t="s">
        <v>1656</v>
      </c>
      <c r="E16" s="70" t="s">
        <v>1655</v>
      </c>
      <c r="F16" s="200" t="str">
        <f>+F14</f>
        <v>Superintendencia de Vigilancia y Seguridad Privada</v>
      </c>
      <c r="G16" s="200" t="s">
        <v>81</v>
      </c>
      <c r="H16" s="83" t="s">
        <v>1654</v>
      </c>
      <c r="I16" s="200" t="s">
        <v>15</v>
      </c>
      <c r="J16" s="200"/>
    </row>
    <row r="17" spans="1:10" ht="50" x14ac:dyDescent="0.35">
      <c r="A17" s="200" t="s">
        <v>978</v>
      </c>
      <c r="B17" s="200">
        <v>3588</v>
      </c>
      <c r="C17" s="200" t="s">
        <v>1653</v>
      </c>
      <c r="D17" s="200" t="s">
        <v>1652</v>
      </c>
      <c r="E17" s="70" t="s">
        <v>1651</v>
      </c>
      <c r="F17" s="200" t="s">
        <v>1650</v>
      </c>
      <c r="G17" s="200" t="s">
        <v>81</v>
      </c>
      <c r="H17" s="83" t="s">
        <v>1649</v>
      </c>
      <c r="I17" s="200" t="s">
        <v>15</v>
      </c>
      <c r="J17" s="354"/>
    </row>
    <row r="18" spans="1:10" x14ac:dyDescent="0.35">
      <c r="A18" s="5"/>
      <c r="B18" s="525"/>
      <c r="C18" s="200"/>
      <c r="D18" s="5"/>
      <c r="E18" s="70"/>
      <c r="F18" s="5"/>
      <c r="G18" s="5"/>
      <c r="H18" s="502"/>
      <c r="I18" s="5"/>
      <c r="J18" s="19"/>
    </row>
    <row r="19" spans="1:10" ht="43.25" customHeight="1" x14ac:dyDescent="0.35">
      <c r="A19" s="515" t="s">
        <v>275</v>
      </c>
      <c r="B19" s="516">
        <v>1444</v>
      </c>
      <c r="C19" s="515" t="s">
        <v>105</v>
      </c>
      <c r="D19" s="515" t="s">
        <v>1648</v>
      </c>
      <c r="E19" s="524">
        <v>33389</v>
      </c>
      <c r="F19" s="515" t="s">
        <v>105</v>
      </c>
      <c r="G19" s="504" t="s">
        <v>1647</v>
      </c>
      <c r="H19" s="514" t="s">
        <v>1646</v>
      </c>
      <c r="I19" s="515" t="s">
        <v>676</v>
      </c>
      <c r="J19" s="27"/>
    </row>
    <row r="20" spans="1:10" x14ac:dyDescent="0.35">
      <c r="A20" s="509"/>
      <c r="B20" s="516"/>
      <c r="C20" s="509"/>
      <c r="D20" s="515"/>
      <c r="E20" s="509"/>
      <c r="F20" s="509"/>
      <c r="G20" s="501" t="s">
        <v>1645</v>
      </c>
      <c r="H20" s="514"/>
      <c r="I20" s="509"/>
      <c r="J20" s="19"/>
    </row>
    <row r="21" spans="1:10" x14ac:dyDescent="0.35">
      <c r="A21" s="509"/>
      <c r="B21" s="516"/>
      <c r="C21" s="509"/>
      <c r="D21" s="515"/>
      <c r="E21" s="509"/>
      <c r="F21" s="509"/>
      <c r="G21" s="501" t="s">
        <v>1644</v>
      </c>
      <c r="H21" s="514"/>
      <c r="I21" s="509"/>
      <c r="J21" s="19"/>
    </row>
    <row r="22" spans="1:10" x14ac:dyDescent="0.35">
      <c r="A22" s="522"/>
      <c r="B22" s="513"/>
      <c r="C22" s="522"/>
      <c r="D22" s="512"/>
      <c r="E22" s="522"/>
      <c r="F22" s="522"/>
      <c r="G22" s="501" t="s">
        <v>1643</v>
      </c>
      <c r="H22" s="510"/>
      <c r="I22" s="522"/>
      <c r="J22" s="19"/>
    </row>
    <row r="23" spans="1:10" ht="15.65" customHeight="1" x14ac:dyDescent="0.35">
      <c r="A23" s="517" t="s">
        <v>275</v>
      </c>
      <c r="B23" s="521">
        <v>2535</v>
      </c>
      <c r="C23" s="517" t="s">
        <v>1614</v>
      </c>
      <c r="D23" s="520" t="s">
        <v>1642</v>
      </c>
      <c r="E23" s="523" t="s">
        <v>1641</v>
      </c>
      <c r="F23" s="517" t="s">
        <v>1614</v>
      </c>
      <c r="G23" s="501" t="s">
        <v>1640</v>
      </c>
      <c r="H23" s="518" t="s">
        <v>1639</v>
      </c>
      <c r="I23" s="517" t="s">
        <v>676</v>
      </c>
      <c r="J23" s="19"/>
    </row>
    <row r="24" spans="1:10" ht="42.65" customHeight="1" x14ac:dyDescent="0.35">
      <c r="A24" s="522"/>
      <c r="B24" s="513"/>
      <c r="C24" s="522"/>
      <c r="D24" s="512"/>
      <c r="E24" s="522"/>
      <c r="F24" s="522"/>
      <c r="G24" s="501" t="s">
        <v>1638</v>
      </c>
      <c r="H24" s="510"/>
      <c r="I24" s="522"/>
      <c r="J24" s="19"/>
    </row>
    <row r="25" spans="1:10" ht="100.9" customHeight="1" x14ac:dyDescent="0.35">
      <c r="A25" s="517" t="s">
        <v>275</v>
      </c>
      <c r="B25" s="521">
        <v>356</v>
      </c>
      <c r="C25" s="517" t="s">
        <v>1636</v>
      </c>
      <c r="D25" s="520" t="s">
        <v>1637</v>
      </c>
      <c r="E25" s="519">
        <v>34376</v>
      </c>
      <c r="F25" s="517" t="s">
        <v>1636</v>
      </c>
      <c r="G25" s="501" t="s">
        <v>1635</v>
      </c>
      <c r="H25" s="518" t="s">
        <v>1634</v>
      </c>
      <c r="I25" s="517" t="s">
        <v>676</v>
      </c>
      <c r="J25" s="19"/>
    </row>
    <row r="26" spans="1:10" x14ac:dyDescent="0.35">
      <c r="A26" s="509"/>
      <c r="B26" s="516"/>
      <c r="C26" s="509"/>
      <c r="D26" s="515"/>
      <c r="E26" s="509"/>
      <c r="F26" s="509"/>
      <c r="G26" s="501" t="s">
        <v>1633</v>
      </c>
      <c r="H26" s="514"/>
      <c r="I26" s="509"/>
      <c r="J26" s="19"/>
    </row>
    <row r="27" spans="1:10" x14ac:dyDescent="0.35">
      <c r="A27" s="509"/>
      <c r="B27" s="516"/>
      <c r="C27" s="509"/>
      <c r="D27" s="515"/>
      <c r="E27" s="509"/>
      <c r="F27" s="509"/>
      <c r="G27" s="501" t="s">
        <v>1632</v>
      </c>
      <c r="H27" s="514"/>
      <c r="I27" s="509"/>
      <c r="J27" s="19"/>
    </row>
    <row r="28" spans="1:10" x14ac:dyDescent="0.35">
      <c r="A28" s="509"/>
      <c r="B28" s="516"/>
      <c r="C28" s="509"/>
      <c r="D28" s="515"/>
      <c r="E28" s="509"/>
      <c r="F28" s="509"/>
      <c r="G28" s="501" t="s">
        <v>1631</v>
      </c>
      <c r="H28" s="514"/>
      <c r="I28" s="509"/>
      <c r="J28" s="19"/>
    </row>
    <row r="29" spans="1:10" x14ac:dyDescent="0.35">
      <c r="A29" s="509"/>
      <c r="B29" s="516"/>
      <c r="C29" s="509"/>
      <c r="D29" s="515"/>
      <c r="E29" s="509"/>
      <c r="F29" s="509"/>
      <c r="G29" s="501" t="s">
        <v>1630</v>
      </c>
      <c r="H29" s="514"/>
      <c r="I29" s="509"/>
      <c r="J29" s="19"/>
    </row>
    <row r="30" spans="1:10" x14ac:dyDescent="0.35">
      <c r="A30" s="509"/>
      <c r="B30" s="516"/>
      <c r="C30" s="509"/>
      <c r="D30" s="515"/>
      <c r="E30" s="509"/>
      <c r="F30" s="509"/>
      <c r="G30" s="501" t="s">
        <v>1629</v>
      </c>
      <c r="H30" s="514"/>
      <c r="I30" s="509"/>
      <c r="J30" s="19"/>
    </row>
    <row r="31" spans="1:10" x14ac:dyDescent="0.35">
      <c r="A31" s="509"/>
      <c r="B31" s="513"/>
      <c r="C31" s="509"/>
      <c r="D31" s="512"/>
      <c r="E31" s="509"/>
      <c r="F31" s="509"/>
      <c r="G31" s="511" t="s">
        <v>1628</v>
      </c>
      <c r="H31" s="510"/>
      <c r="I31" s="509"/>
      <c r="J31" s="19"/>
    </row>
    <row r="32" spans="1:10" s="505" customFormat="1" ht="42.65" customHeight="1" x14ac:dyDescent="0.35">
      <c r="A32" s="200" t="s">
        <v>109</v>
      </c>
      <c r="B32" s="264">
        <v>1108</v>
      </c>
      <c r="C32" s="200" t="s">
        <v>105</v>
      </c>
      <c r="D32" s="508"/>
      <c r="E32" s="200" t="s">
        <v>1624</v>
      </c>
      <c r="F32" s="200" t="s">
        <v>105</v>
      </c>
      <c r="G32" s="200" t="s">
        <v>1627</v>
      </c>
      <c r="H32" s="507" t="s">
        <v>1626</v>
      </c>
      <c r="I32" s="200" t="s">
        <v>676</v>
      </c>
      <c r="J32" s="506"/>
    </row>
    <row r="33" spans="1:10" ht="48" customHeight="1" x14ac:dyDescent="0.35">
      <c r="A33" s="504" t="s">
        <v>275</v>
      </c>
      <c r="B33" s="19">
        <v>1809</v>
      </c>
      <c r="C33" s="504" t="s">
        <v>105</v>
      </c>
      <c r="D33" s="5" t="s">
        <v>1625</v>
      </c>
      <c r="E33" s="200" t="s">
        <v>1624</v>
      </c>
      <c r="F33" s="504" t="s">
        <v>105</v>
      </c>
      <c r="G33" s="504" t="s">
        <v>1623</v>
      </c>
      <c r="H33" s="502" t="s">
        <v>1622</v>
      </c>
      <c r="I33" s="504" t="s">
        <v>676</v>
      </c>
      <c r="J33" s="19"/>
    </row>
    <row r="34" spans="1:10" ht="57" customHeight="1" x14ac:dyDescent="0.35">
      <c r="A34" s="501" t="s">
        <v>275</v>
      </c>
      <c r="B34" s="19">
        <v>1979</v>
      </c>
      <c r="C34" s="501" t="s">
        <v>1614</v>
      </c>
      <c r="D34" s="5" t="s">
        <v>1621</v>
      </c>
      <c r="E34" s="503">
        <v>37151</v>
      </c>
      <c r="F34" s="501" t="s">
        <v>1614</v>
      </c>
      <c r="G34" s="501" t="s">
        <v>1620</v>
      </c>
      <c r="H34" s="502" t="s">
        <v>1619</v>
      </c>
      <c r="I34" s="501" t="s">
        <v>676</v>
      </c>
      <c r="J34" s="19"/>
    </row>
    <row r="35" spans="1:10" ht="50" x14ac:dyDescent="0.35">
      <c r="A35" s="501" t="s">
        <v>95</v>
      </c>
      <c r="B35" s="19">
        <v>2852</v>
      </c>
      <c r="C35" s="501" t="s">
        <v>1614</v>
      </c>
      <c r="D35" s="5" t="s">
        <v>1618</v>
      </c>
      <c r="E35" s="503">
        <v>38937</v>
      </c>
      <c r="F35" s="501" t="s">
        <v>1614</v>
      </c>
      <c r="G35" s="501" t="s">
        <v>1617</v>
      </c>
      <c r="H35" s="502" t="s">
        <v>1616</v>
      </c>
      <c r="I35" s="501" t="s">
        <v>126</v>
      </c>
      <c r="J35" s="19"/>
    </row>
    <row r="36" spans="1:10" ht="51.65" customHeight="1" x14ac:dyDescent="0.35">
      <c r="A36" s="501" t="s">
        <v>218</v>
      </c>
      <c r="B36" s="19">
        <v>5351</v>
      </c>
      <c r="C36" s="501" t="s">
        <v>1614</v>
      </c>
      <c r="D36" s="5" t="s">
        <v>1615</v>
      </c>
      <c r="E36" s="503">
        <v>39422</v>
      </c>
      <c r="F36" s="501" t="s">
        <v>1614</v>
      </c>
      <c r="G36" s="501" t="s">
        <v>1613</v>
      </c>
      <c r="H36" s="502" t="s">
        <v>1612</v>
      </c>
      <c r="I36" s="501" t="s">
        <v>676</v>
      </c>
      <c r="J36" s="19"/>
    </row>
    <row r="37" spans="1:10" x14ac:dyDescent="0.35">
      <c r="A37" s="19"/>
      <c r="B37" s="19"/>
      <c r="C37" s="200"/>
      <c r="D37" s="5"/>
      <c r="E37" s="500"/>
      <c r="F37" s="5"/>
      <c r="G37" s="19"/>
      <c r="H37" s="499"/>
      <c r="I37" s="5"/>
      <c r="J37" s="19"/>
    </row>
    <row r="38" spans="1:10" x14ac:dyDescent="0.35">
      <c r="A38" s="42" t="s">
        <v>16</v>
      </c>
      <c r="B38" s="42"/>
      <c r="C38" s="42"/>
      <c r="D38" s="42"/>
      <c r="E38" s="42"/>
      <c r="F38" s="42"/>
      <c r="G38" s="42"/>
      <c r="H38" s="42"/>
      <c r="I38" s="5"/>
      <c r="J38" s="343"/>
    </row>
    <row r="39" spans="1:10" x14ac:dyDescent="0.35">
      <c r="A39" s="2" t="s">
        <v>17</v>
      </c>
      <c r="B39" s="44" t="s">
        <v>18</v>
      </c>
      <c r="C39" s="44"/>
      <c r="D39" s="44"/>
      <c r="E39" s="44"/>
      <c r="F39" s="44"/>
      <c r="G39" s="44" t="s">
        <v>19</v>
      </c>
      <c r="H39" s="44"/>
      <c r="I39" s="44"/>
      <c r="J39" s="14" t="s">
        <v>20</v>
      </c>
    </row>
    <row r="40" spans="1:10" x14ac:dyDescent="0.35">
      <c r="A40" s="2" t="s">
        <v>21</v>
      </c>
      <c r="B40" s="57" t="s">
        <v>1611</v>
      </c>
      <c r="C40" s="57"/>
      <c r="D40" s="57"/>
      <c r="E40" s="57"/>
      <c r="F40" s="57"/>
      <c r="G40" s="57" t="s">
        <v>1610</v>
      </c>
      <c r="H40" s="57"/>
      <c r="I40" s="57"/>
      <c r="J40" s="11">
        <v>45421</v>
      </c>
    </row>
    <row r="41" spans="1:10" x14ac:dyDescent="0.35">
      <c r="A41" s="2" t="s">
        <v>22</v>
      </c>
      <c r="B41" s="57" t="s">
        <v>1611</v>
      </c>
      <c r="C41" s="57"/>
      <c r="D41" s="57"/>
      <c r="E41" s="57"/>
      <c r="F41" s="57"/>
      <c r="G41" s="57" t="s">
        <v>1610</v>
      </c>
      <c r="H41" s="57"/>
      <c r="I41" s="57"/>
      <c r="J41" s="11">
        <v>46001</v>
      </c>
    </row>
    <row r="42" spans="1:10" x14ac:dyDescent="0.35">
      <c r="A42" s="2" t="s">
        <v>22</v>
      </c>
      <c r="B42" s="57"/>
      <c r="C42" s="57"/>
      <c r="D42" s="57"/>
      <c r="E42" s="57"/>
      <c r="F42" s="57"/>
      <c r="G42" s="57"/>
      <c r="H42" s="57"/>
      <c r="I42" s="57"/>
      <c r="J42" s="11"/>
    </row>
  </sheetData>
  <mergeCells count="46">
    <mergeCell ref="H25:H31"/>
    <mergeCell ref="I19:I22"/>
    <mergeCell ref="I23:I24"/>
    <mergeCell ref="I25:I31"/>
    <mergeCell ref="F25:F31"/>
    <mergeCell ref="E19:E22"/>
    <mergeCell ref="E23:E24"/>
    <mergeCell ref="E25:E31"/>
    <mergeCell ref="D19:D22"/>
    <mergeCell ref="D23:D24"/>
    <mergeCell ref="D25:D31"/>
    <mergeCell ref="A1:A3"/>
    <mergeCell ref="B1:H2"/>
    <mergeCell ref="B3:H3"/>
    <mergeCell ref="C4:C5"/>
    <mergeCell ref="D4:D5"/>
    <mergeCell ref="C23:C24"/>
    <mergeCell ref="F19:F22"/>
    <mergeCell ref="F23:F24"/>
    <mergeCell ref="H19:H22"/>
    <mergeCell ref="H23:H24"/>
    <mergeCell ref="A23:A24"/>
    <mergeCell ref="A25:A31"/>
    <mergeCell ref="B19:B22"/>
    <mergeCell ref="B23:B24"/>
    <mergeCell ref="B25:B31"/>
    <mergeCell ref="C19:C22"/>
    <mergeCell ref="C25:C31"/>
    <mergeCell ref="J4:J5"/>
    <mergeCell ref="A38:H38"/>
    <mergeCell ref="E4:E5"/>
    <mergeCell ref="F4:F5"/>
    <mergeCell ref="B4:B5"/>
    <mergeCell ref="A4:A5"/>
    <mergeCell ref="G4:G5"/>
    <mergeCell ref="H4:H5"/>
    <mergeCell ref="I4:I5"/>
    <mergeCell ref="A19:A22"/>
    <mergeCell ref="B42:F42"/>
    <mergeCell ref="G42:I42"/>
    <mergeCell ref="B41:F41"/>
    <mergeCell ref="G41:I41"/>
    <mergeCell ref="B39:F39"/>
    <mergeCell ref="G39:I39"/>
    <mergeCell ref="B40:F40"/>
    <mergeCell ref="G40:I40"/>
  </mergeCells>
  <hyperlinks>
    <hyperlink ref="H9" r:id="rId1" xr:uid="{0DDD8E92-8D44-493B-8E81-B0027869E746}"/>
    <hyperlink ref="H8" display="http://www.suin-juriscol.gov.co/viewDocument.asp?id=1579056" xr:uid="{24A51A7D-D110-40FD-8376-0BAAAD0076B8}"/>
    <hyperlink ref="H7" r:id="rId2" display="https://www.supervigilancia.gov.co/publicaciones/10661/tarifas-minimas-para-la-prestacion-de-los-servicios-de-vigilancia-y-seguridad-privada-en-2025/" xr:uid="{E74EAFD5-C970-4257-A651-2695355479D4}"/>
    <hyperlink ref="H6" r:id="rId3" display="https://www.supervigilancia.gov.co/publicaciones/10661/tarifas-minimas-para-la-prestacion-de-los-servicios-de-vigilancia-y-seguridad-privada-en-2025/" xr:uid="{17FFDAA2-9A7F-4B93-9E27-ABA876AD1C72}"/>
    <hyperlink ref="H13" display="http://www.suin-juriscol.gov.co/viewDocument.asp?id=30019314" xr:uid="{9854C75D-83BD-45CE-AF79-B75E2C781392}"/>
    <hyperlink ref="H15" display="http://www.suin-juriscol.gov.co/viewDocument.asp?id=1656894" xr:uid="{30DA8B03-24DC-49DC-8981-8DDFBDCB689B}"/>
    <hyperlink ref="H16" display="http://www.suin-juriscol.gov.co/viewDocument.asp?id=1661168" xr:uid="{07BF8492-1754-426F-8B14-D993DF5C01ED}"/>
    <hyperlink ref="H17" display="http://www.suin-juriscol.gov.co/viewDocument.asp?id=4010433" xr:uid="{00C8D883-B3BE-47DF-B910-7C0EEA20EBC5}"/>
  </hyperlinks>
  <pageMargins left="0.7" right="0.7" top="0.75" bottom="0.75" header="0.3" footer="0.3"/>
  <pageSetup scale="42" orientation="portrait" r:id="rId4"/>
  <drawing r:id="rId5"/>
  <legacyDrawing r:id="rId6"/>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A8F1C-31F0-4233-894C-F086F205C43C}">
  <dimension ref="A1:K80"/>
  <sheetViews>
    <sheetView zoomScale="90" zoomScaleNormal="90" zoomScaleSheetLayoutView="100" workbookViewId="0">
      <selection activeCell="B1" sqref="B1:H2"/>
    </sheetView>
  </sheetViews>
  <sheetFormatPr baseColWidth="10" defaultRowHeight="14.5" x14ac:dyDescent="0.35"/>
  <cols>
    <col min="1" max="1" width="15.7265625" style="1" customWidth="1"/>
    <col min="2" max="2" width="10.453125" style="1" customWidth="1"/>
    <col min="3" max="3" width="19.81640625" style="1" customWidth="1"/>
    <col min="4" max="4" width="33.81640625" style="1" customWidth="1"/>
    <col min="5" max="5" width="13.7265625" style="1" customWidth="1"/>
    <col min="6" max="6" width="16" style="1" customWidth="1"/>
    <col min="7" max="7" width="15.7265625" style="1" customWidth="1"/>
    <col min="8" max="8" width="20.54296875" style="1" customWidth="1"/>
    <col min="9" max="9" width="15.26953125" style="1" customWidth="1"/>
    <col min="10" max="10" width="21.26953125" customWidth="1"/>
  </cols>
  <sheetData>
    <row r="1" spans="1:10" ht="15.75" customHeight="1" x14ac:dyDescent="0.35">
      <c r="A1" s="45" t="e" vm="1">
        <v>#VALUE!</v>
      </c>
      <c r="B1" s="638" t="s">
        <v>1921</v>
      </c>
      <c r="C1" s="637"/>
      <c r="D1" s="637"/>
      <c r="E1" s="637"/>
      <c r="F1" s="637"/>
      <c r="G1" s="637"/>
      <c r="H1" s="636"/>
      <c r="I1" s="632" t="s">
        <v>0</v>
      </c>
      <c r="J1" s="292" t="s">
        <v>1920</v>
      </c>
    </row>
    <row r="2" spans="1:10" ht="25.5" customHeight="1" x14ac:dyDescent="0.35">
      <c r="A2" s="45"/>
      <c r="B2" s="635"/>
      <c r="C2" s="634"/>
      <c r="D2" s="634"/>
      <c r="E2" s="634"/>
      <c r="F2" s="634"/>
      <c r="G2" s="634"/>
      <c r="H2" s="633"/>
      <c r="I2" s="632" t="s">
        <v>2</v>
      </c>
      <c r="J2" s="308" t="s">
        <v>358</v>
      </c>
    </row>
    <row r="3" spans="1:10" ht="18.5" customHeight="1" x14ac:dyDescent="0.35">
      <c r="A3" s="45"/>
      <c r="B3" s="631" t="s">
        <v>3</v>
      </c>
      <c r="C3" s="630"/>
      <c r="D3" s="630"/>
      <c r="E3" s="630"/>
      <c r="F3" s="630"/>
      <c r="G3" s="630"/>
      <c r="H3" s="629"/>
      <c r="I3" s="628" t="s">
        <v>4</v>
      </c>
      <c r="J3" s="627" t="s">
        <v>1919</v>
      </c>
    </row>
    <row r="4" spans="1:10" s="145" customFormat="1" ht="87" customHeight="1" x14ac:dyDescent="0.25">
      <c r="A4" s="55" t="s">
        <v>5</v>
      </c>
      <c r="B4" s="55" t="s">
        <v>6</v>
      </c>
      <c r="C4" s="55" t="s">
        <v>7</v>
      </c>
      <c r="D4" s="55" t="s">
        <v>8</v>
      </c>
      <c r="E4" s="55" t="s">
        <v>9</v>
      </c>
      <c r="F4" s="55" t="s">
        <v>10</v>
      </c>
      <c r="G4" s="55" t="s">
        <v>11</v>
      </c>
      <c r="H4" s="55" t="s">
        <v>12</v>
      </c>
      <c r="I4" s="55" t="s">
        <v>13</v>
      </c>
      <c r="J4" s="41" t="s">
        <v>14</v>
      </c>
    </row>
    <row r="5" spans="1:10" s="145" customFormat="1" ht="63.5" customHeight="1" x14ac:dyDescent="0.25">
      <c r="A5" s="56"/>
      <c r="B5" s="56"/>
      <c r="C5" s="56"/>
      <c r="D5" s="56"/>
      <c r="E5" s="56"/>
      <c r="F5" s="56"/>
      <c r="G5" s="56"/>
      <c r="H5" s="56"/>
      <c r="I5" s="56"/>
      <c r="J5" s="41"/>
    </row>
    <row r="6" spans="1:10" s="145" customFormat="1" ht="54" customHeight="1" x14ac:dyDescent="0.25">
      <c r="A6" s="626" t="s">
        <v>109</v>
      </c>
      <c r="B6" s="625">
        <v>410</v>
      </c>
      <c r="C6" s="580" t="s">
        <v>1918</v>
      </c>
      <c r="D6" s="580" t="s">
        <v>1917</v>
      </c>
      <c r="E6" s="624">
        <v>26019</v>
      </c>
      <c r="F6" s="614" t="s">
        <v>105</v>
      </c>
      <c r="G6" s="540" t="s">
        <v>1916</v>
      </c>
      <c r="H6" s="623" t="s">
        <v>1774</v>
      </c>
      <c r="I6" s="622" t="s">
        <v>15</v>
      </c>
      <c r="J6" s="621"/>
    </row>
    <row r="7" spans="1:10" s="145" customFormat="1" ht="78" customHeight="1" x14ac:dyDescent="0.25">
      <c r="A7" s="540" t="s">
        <v>208</v>
      </c>
      <c r="B7" s="596">
        <v>80</v>
      </c>
      <c r="C7" s="620" t="s">
        <v>1915</v>
      </c>
      <c r="D7" s="572" t="s">
        <v>1914</v>
      </c>
      <c r="E7" s="619">
        <v>32864</v>
      </c>
      <c r="F7" s="593" t="s">
        <v>87</v>
      </c>
      <c r="G7" s="542" t="s">
        <v>1170</v>
      </c>
      <c r="H7" s="553" t="s">
        <v>1761</v>
      </c>
      <c r="I7" s="540" t="s">
        <v>126</v>
      </c>
      <c r="J7" s="616" t="s">
        <v>1913</v>
      </c>
    </row>
    <row r="8" spans="1:10" s="145" customFormat="1" ht="124.5" customHeight="1" x14ac:dyDescent="0.25">
      <c r="A8" s="613" t="s">
        <v>173</v>
      </c>
      <c r="B8" s="575" t="s">
        <v>1912</v>
      </c>
      <c r="C8" s="572" t="s">
        <v>1911</v>
      </c>
      <c r="D8" s="617" t="s">
        <v>1910</v>
      </c>
      <c r="E8" s="579">
        <v>33423</v>
      </c>
      <c r="F8" s="561" t="s">
        <v>1909</v>
      </c>
      <c r="G8" s="540" t="s">
        <v>1908</v>
      </c>
      <c r="H8" s="554" t="s">
        <v>1774</v>
      </c>
      <c r="I8" s="540" t="s">
        <v>15</v>
      </c>
      <c r="J8" s="616"/>
    </row>
    <row r="9" spans="1:10" s="145" customFormat="1" ht="75" customHeight="1" x14ac:dyDescent="0.25">
      <c r="A9" s="613" t="s">
        <v>109</v>
      </c>
      <c r="B9" s="590">
        <v>2620</v>
      </c>
      <c r="C9" s="618" t="s">
        <v>1907</v>
      </c>
      <c r="D9" s="617" t="s">
        <v>1906</v>
      </c>
      <c r="E9" s="588">
        <v>34326</v>
      </c>
      <c r="F9" s="573" t="s">
        <v>105</v>
      </c>
      <c r="G9" s="563" t="s">
        <v>696</v>
      </c>
      <c r="H9" s="553" t="s">
        <v>1761</v>
      </c>
      <c r="I9" s="540" t="s">
        <v>15</v>
      </c>
      <c r="J9" s="616"/>
    </row>
    <row r="10" spans="1:10" s="145" customFormat="1" ht="166.5" customHeight="1" x14ac:dyDescent="0.25">
      <c r="A10" s="608" t="s">
        <v>275</v>
      </c>
      <c r="B10" s="615">
        <v>2649</v>
      </c>
      <c r="C10" s="580" t="s">
        <v>1905</v>
      </c>
      <c r="D10" s="580" t="s">
        <v>1904</v>
      </c>
      <c r="E10" s="579">
        <v>34332</v>
      </c>
      <c r="F10" s="614" t="s">
        <v>105</v>
      </c>
      <c r="G10" s="540">
        <v>134</v>
      </c>
      <c r="H10" s="554" t="s">
        <v>1774</v>
      </c>
      <c r="I10" s="540" t="s">
        <v>126</v>
      </c>
      <c r="J10" s="572" t="s">
        <v>1903</v>
      </c>
    </row>
    <row r="11" spans="1:10" s="145" customFormat="1" ht="75" customHeight="1" x14ac:dyDescent="0.25">
      <c r="A11" s="613" t="s">
        <v>1787</v>
      </c>
      <c r="B11" s="612">
        <v>7</v>
      </c>
      <c r="C11" s="589" t="s">
        <v>1902</v>
      </c>
      <c r="D11" s="572" t="s">
        <v>1901</v>
      </c>
      <c r="E11" s="579">
        <v>34514</v>
      </c>
      <c r="F11" s="607" t="s">
        <v>1696</v>
      </c>
      <c r="G11" s="558" t="s">
        <v>696</v>
      </c>
      <c r="H11" s="553" t="s">
        <v>1761</v>
      </c>
      <c r="I11" s="540" t="s">
        <v>15</v>
      </c>
      <c r="J11" s="572"/>
    </row>
    <row r="12" spans="1:10" s="145" customFormat="1" ht="85.5" customHeight="1" x14ac:dyDescent="0.25">
      <c r="A12" s="611" t="s">
        <v>114</v>
      </c>
      <c r="B12" s="575">
        <v>527</v>
      </c>
      <c r="C12" s="572" t="s">
        <v>1900</v>
      </c>
      <c r="D12" s="572" t="s">
        <v>1899</v>
      </c>
      <c r="E12" s="594">
        <v>36390</v>
      </c>
      <c r="F12" s="610" t="s">
        <v>87</v>
      </c>
      <c r="G12" s="540" t="s">
        <v>1170</v>
      </c>
      <c r="H12" s="554" t="s">
        <v>1774</v>
      </c>
      <c r="I12" s="540" t="s">
        <v>15</v>
      </c>
      <c r="J12" s="572"/>
    </row>
    <row r="13" spans="1:10" s="145" customFormat="1" ht="80" customHeight="1" x14ac:dyDescent="0.25">
      <c r="A13" s="608" t="s">
        <v>1898</v>
      </c>
      <c r="B13" s="596">
        <v>594</v>
      </c>
      <c r="C13" s="572" t="s">
        <v>1897</v>
      </c>
      <c r="D13" s="572" t="s">
        <v>1896</v>
      </c>
      <c r="E13" s="594">
        <v>36711</v>
      </c>
      <c r="F13" s="610" t="s">
        <v>87</v>
      </c>
      <c r="G13" s="609" t="s">
        <v>1170</v>
      </c>
      <c r="H13" s="553" t="s">
        <v>1761</v>
      </c>
      <c r="I13" s="540" t="s">
        <v>126</v>
      </c>
      <c r="J13" s="572" t="s">
        <v>1895</v>
      </c>
    </row>
    <row r="14" spans="1:10" s="145" customFormat="1" ht="55.5" customHeight="1" x14ac:dyDescent="0.25">
      <c r="A14" s="608" t="s">
        <v>1787</v>
      </c>
      <c r="B14" s="596">
        <v>60</v>
      </c>
      <c r="C14" s="572" t="s">
        <v>1894</v>
      </c>
      <c r="D14" s="572" t="s">
        <v>1893</v>
      </c>
      <c r="E14" s="594">
        <v>37194</v>
      </c>
      <c r="F14" s="607" t="s">
        <v>1696</v>
      </c>
      <c r="G14" s="609" t="s">
        <v>696</v>
      </c>
      <c r="H14" s="554" t="s">
        <v>1774</v>
      </c>
      <c r="I14" s="540" t="s">
        <v>15</v>
      </c>
      <c r="J14" s="572"/>
    </row>
    <row r="15" spans="1:10" s="145" customFormat="1" ht="103" customHeight="1" x14ac:dyDescent="0.25">
      <c r="A15" s="608" t="s">
        <v>1892</v>
      </c>
      <c r="B15" s="596">
        <v>38</v>
      </c>
      <c r="C15" s="572" t="s">
        <v>1891</v>
      </c>
      <c r="D15" s="572" t="s">
        <v>1890</v>
      </c>
      <c r="E15" s="594">
        <v>37519</v>
      </c>
      <c r="F15" s="607" t="s">
        <v>1696</v>
      </c>
      <c r="G15" s="609" t="s">
        <v>696</v>
      </c>
      <c r="H15" s="553" t="s">
        <v>1761</v>
      </c>
      <c r="I15" s="540" t="s">
        <v>15</v>
      </c>
      <c r="J15" s="572"/>
    </row>
    <row r="16" spans="1:10" s="145" customFormat="1" ht="64.5" customHeight="1" x14ac:dyDescent="0.25">
      <c r="A16" s="608" t="s">
        <v>1787</v>
      </c>
      <c r="B16" s="575">
        <v>39</v>
      </c>
      <c r="C16" s="572" t="s">
        <v>1889</v>
      </c>
      <c r="D16" s="572" t="s">
        <v>1888</v>
      </c>
      <c r="E16" s="579">
        <v>37560</v>
      </c>
      <c r="F16" s="607" t="s">
        <v>1696</v>
      </c>
      <c r="G16" s="578" t="s">
        <v>696</v>
      </c>
      <c r="H16" s="554" t="s">
        <v>1774</v>
      </c>
      <c r="I16" s="540" t="s">
        <v>15</v>
      </c>
      <c r="J16" s="572"/>
    </row>
    <row r="17" spans="1:10" s="145" customFormat="1" ht="128" customHeight="1" x14ac:dyDescent="0.25">
      <c r="A17" s="608" t="s">
        <v>1787</v>
      </c>
      <c r="B17" s="575">
        <v>42</v>
      </c>
      <c r="C17" s="572" t="s">
        <v>1887</v>
      </c>
      <c r="D17" s="572" t="s">
        <v>1886</v>
      </c>
      <c r="E17" s="579">
        <v>37560</v>
      </c>
      <c r="F17" s="607" t="s">
        <v>1696</v>
      </c>
      <c r="G17" s="578" t="s">
        <v>696</v>
      </c>
      <c r="H17" s="553" t="s">
        <v>1761</v>
      </c>
      <c r="I17" s="540" t="s">
        <v>15</v>
      </c>
      <c r="J17" s="572"/>
    </row>
    <row r="18" spans="1:10" s="145" customFormat="1" ht="75.5" customHeight="1" x14ac:dyDescent="0.25">
      <c r="A18" s="575" t="s">
        <v>208</v>
      </c>
      <c r="B18" s="575">
        <v>734</v>
      </c>
      <c r="C18" s="572" t="s">
        <v>1885</v>
      </c>
      <c r="D18" s="583" t="s">
        <v>1884</v>
      </c>
      <c r="E18" s="579">
        <v>37292</v>
      </c>
      <c r="F18" s="582" t="s">
        <v>87</v>
      </c>
      <c r="G18" s="578" t="s">
        <v>1883</v>
      </c>
      <c r="H18" s="554" t="s">
        <v>1774</v>
      </c>
      <c r="I18" s="540" t="s">
        <v>1882</v>
      </c>
      <c r="J18" s="572" t="s">
        <v>1881</v>
      </c>
    </row>
    <row r="19" spans="1:10" s="145" customFormat="1" ht="78" customHeight="1" x14ac:dyDescent="0.25">
      <c r="A19" s="575" t="s">
        <v>95</v>
      </c>
      <c r="B19" s="575">
        <v>473</v>
      </c>
      <c r="C19" s="572" t="s">
        <v>1880</v>
      </c>
      <c r="D19" s="583" t="s">
        <v>1879</v>
      </c>
      <c r="E19" s="579">
        <v>37839</v>
      </c>
      <c r="F19" s="582" t="s">
        <v>1878</v>
      </c>
      <c r="G19" s="578" t="s">
        <v>1170</v>
      </c>
      <c r="H19" s="553" t="s">
        <v>1761</v>
      </c>
      <c r="I19" s="540" t="s">
        <v>15</v>
      </c>
      <c r="J19" s="572"/>
    </row>
    <row r="20" spans="1:10" s="145" customFormat="1" ht="41" customHeight="1" thickBot="1" x14ac:dyDescent="0.3">
      <c r="A20" s="592" t="s">
        <v>822</v>
      </c>
      <c r="B20" s="575">
        <v>4</v>
      </c>
      <c r="C20" s="572" t="s">
        <v>1877</v>
      </c>
      <c r="D20" s="583" t="s">
        <v>1876</v>
      </c>
      <c r="E20" s="579">
        <v>37778</v>
      </c>
      <c r="F20" s="582" t="s">
        <v>1766</v>
      </c>
      <c r="G20" s="578" t="s">
        <v>1170</v>
      </c>
      <c r="H20" s="554" t="s">
        <v>1774</v>
      </c>
      <c r="I20" s="540" t="s">
        <v>15</v>
      </c>
      <c r="J20" s="572"/>
    </row>
    <row r="21" spans="1:10" s="145" customFormat="1" ht="115" customHeight="1" thickBot="1" x14ac:dyDescent="0.3">
      <c r="A21" s="592" t="s">
        <v>208</v>
      </c>
      <c r="B21" s="575">
        <v>962</v>
      </c>
      <c r="C21" s="580" t="s">
        <v>1875</v>
      </c>
      <c r="D21" s="606" t="s">
        <v>1874</v>
      </c>
      <c r="E21" s="579">
        <v>38541</v>
      </c>
      <c r="F21" s="582" t="s">
        <v>87</v>
      </c>
      <c r="G21" s="540" t="s">
        <v>1873</v>
      </c>
      <c r="H21" s="553" t="s">
        <v>1761</v>
      </c>
      <c r="I21" s="540" t="s">
        <v>15</v>
      </c>
      <c r="J21" s="572"/>
    </row>
    <row r="22" spans="1:10" s="145" customFormat="1" ht="78" customHeight="1" thickBot="1" x14ac:dyDescent="0.3">
      <c r="A22" s="592" t="s">
        <v>95</v>
      </c>
      <c r="B22" s="584">
        <v>1918</v>
      </c>
      <c r="C22" s="572" t="s">
        <v>1872</v>
      </c>
      <c r="D22" s="583" t="s">
        <v>1871</v>
      </c>
      <c r="E22" s="579">
        <v>39969</v>
      </c>
      <c r="F22" s="582" t="s">
        <v>1024</v>
      </c>
      <c r="G22" s="578">
        <v>2</v>
      </c>
      <c r="H22" s="554" t="s">
        <v>1774</v>
      </c>
      <c r="I22" s="540" t="s">
        <v>15</v>
      </c>
      <c r="J22" s="572"/>
    </row>
    <row r="23" spans="1:10" s="145" customFormat="1" ht="77.5" customHeight="1" thickBot="1" x14ac:dyDescent="0.3">
      <c r="A23" s="592" t="s">
        <v>95</v>
      </c>
      <c r="B23" s="575">
        <v>128</v>
      </c>
      <c r="C23" s="572" t="s">
        <v>1870</v>
      </c>
      <c r="D23" s="583" t="s">
        <v>1869</v>
      </c>
      <c r="E23" s="579">
        <v>40326</v>
      </c>
      <c r="F23" s="582" t="s">
        <v>1860</v>
      </c>
      <c r="G23" s="578" t="s">
        <v>1170</v>
      </c>
      <c r="H23" s="553" t="s">
        <v>1761</v>
      </c>
      <c r="I23" s="540" t="s">
        <v>15</v>
      </c>
      <c r="J23" s="572"/>
    </row>
    <row r="24" spans="1:10" s="145" customFormat="1" ht="38" customHeight="1" thickBot="1" x14ac:dyDescent="0.3">
      <c r="A24" s="592" t="s">
        <v>208</v>
      </c>
      <c r="B24" s="575">
        <v>1409</v>
      </c>
      <c r="C24" s="572" t="s">
        <v>1868</v>
      </c>
      <c r="D24" s="583" t="s">
        <v>1867</v>
      </c>
      <c r="E24" s="579">
        <v>40420</v>
      </c>
      <c r="F24" s="582" t="s">
        <v>87</v>
      </c>
      <c r="G24" s="578" t="s">
        <v>1170</v>
      </c>
      <c r="H24" s="554" t="s">
        <v>1774</v>
      </c>
      <c r="I24" s="540" t="s">
        <v>15</v>
      </c>
      <c r="J24" s="572"/>
    </row>
    <row r="25" spans="1:10" s="145" customFormat="1" ht="155" customHeight="1" x14ac:dyDescent="0.25">
      <c r="A25" s="575" t="s">
        <v>208</v>
      </c>
      <c r="B25" s="575">
        <v>1437</v>
      </c>
      <c r="C25" s="605" t="s">
        <v>102</v>
      </c>
      <c r="D25" s="583" t="s">
        <v>1866</v>
      </c>
      <c r="E25" s="579">
        <v>40561</v>
      </c>
      <c r="F25" s="582" t="s">
        <v>87</v>
      </c>
      <c r="G25" s="578" t="s">
        <v>1865</v>
      </c>
      <c r="H25" s="553" t="s">
        <v>1761</v>
      </c>
      <c r="I25" s="540" t="s">
        <v>1864</v>
      </c>
      <c r="J25" s="572" t="s">
        <v>1863</v>
      </c>
    </row>
    <row r="26" spans="1:10" s="145" customFormat="1" ht="32.5" customHeight="1" thickBot="1" x14ac:dyDescent="0.3">
      <c r="A26" s="592" t="s">
        <v>1787</v>
      </c>
      <c r="B26" s="575">
        <v>6</v>
      </c>
      <c r="C26" s="605" t="s">
        <v>1862</v>
      </c>
      <c r="D26" s="583" t="s">
        <v>1861</v>
      </c>
      <c r="E26" s="604">
        <v>40834</v>
      </c>
      <c r="F26" s="582" t="s">
        <v>1860</v>
      </c>
      <c r="G26" s="578" t="s">
        <v>696</v>
      </c>
      <c r="H26" s="554" t="s">
        <v>1774</v>
      </c>
      <c r="I26" s="540" t="s">
        <v>15</v>
      </c>
      <c r="J26" s="572"/>
    </row>
    <row r="27" spans="1:10" s="145" customFormat="1" ht="89.25" customHeight="1" thickBot="1" x14ac:dyDescent="0.3">
      <c r="A27" s="592" t="s">
        <v>275</v>
      </c>
      <c r="B27" s="575">
        <v>19</v>
      </c>
      <c r="C27" s="572" t="s">
        <v>1859</v>
      </c>
      <c r="D27" s="583" t="s">
        <v>1858</v>
      </c>
      <c r="E27" s="579">
        <v>40918</v>
      </c>
      <c r="F27" s="582" t="s">
        <v>1853</v>
      </c>
      <c r="G27" s="578">
        <v>9</v>
      </c>
      <c r="H27" s="553" t="s">
        <v>1761</v>
      </c>
      <c r="I27" s="540" t="s">
        <v>15</v>
      </c>
      <c r="J27" s="572"/>
    </row>
    <row r="28" spans="1:10" s="145" customFormat="1" ht="31.5" customHeight="1" thickBot="1" x14ac:dyDescent="0.3">
      <c r="A28" s="591" t="s">
        <v>208</v>
      </c>
      <c r="B28" s="575">
        <v>1581</v>
      </c>
      <c r="C28" s="572" t="s">
        <v>1857</v>
      </c>
      <c r="D28" s="583" t="s">
        <v>1856</v>
      </c>
      <c r="E28" s="579">
        <v>41199</v>
      </c>
      <c r="F28" s="602" t="s">
        <v>87</v>
      </c>
      <c r="G28" s="540">
        <v>1</v>
      </c>
      <c r="H28" s="554" t="s">
        <v>1774</v>
      </c>
      <c r="I28" s="540" t="s">
        <v>15</v>
      </c>
      <c r="J28" s="572"/>
    </row>
    <row r="29" spans="1:10" s="145" customFormat="1" ht="80" customHeight="1" x14ac:dyDescent="0.25">
      <c r="A29" s="603" t="s">
        <v>1855</v>
      </c>
      <c r="B29" s="575">
        <v>2609</v>
      </c>
      <c r="C29" s="572" t="s">
        <v>1854</v>
      </c>
      <c r="D29" s="583" t="s">
        <v>1544</v>
      </c>
      <c r="E29" s="579">
        <v>41257</v>
      </c>
      <c r="F29" s="582" t="s">
        <v>1853</v>
      </c>
      <c r="G29" s="540" t="s">
        <v>1170</v>
      </c>
      <c r="H29" s="553" t="s">
        <v>1761</v>
      </c>
      <c r="I29" s="540" t="s">
        <v>15</v>
      </c>
      <c r="J29" s="572"/>
    </row>
    <row r="30" spans="1:10" s="145" customFormat="1" ht="76.5" customHeight="1" thickBot="1" x14ac:dyDescent="0.3">
      <c r="A30" s="592" t="s">
        <v>1787</v>
      </c>
      <c r="B30" s="575">
        <v>4</v>
      </c>
      <c r="C30" s="572" t="s">
        <v>1852</v>
      </c>
      <c r="D30" s="583" t="s">
        <v>1851</v>
      </c>
      <c r="E30" s="579">
        <v>41348</v>
      </c>
      <c r="F30" s="602" t="s">
        <v>1745</v>
      </c>
      <c r="G30" s="578" t="s">
        <v>696</v>
      </c>
      <c r="H30" s="554" t="s">
        <v>1774</v>
      </c>
      <c r="I30" s="540" t="s">
        <v>15</v>
      </c>
      <c r="J30" s="572"/>
    </row>
    <row r="31" spans="1:10" s="145" customFormat="1" ht="79" customHeight="1" x14ac:dyDescent="0.25">
      <c r="A31" s="591" t="s">
        <v>1787</v>
      </c>
      <c r="B31" s="601">
        <v>5</v>
      </c>
      <c r="C31" s="600" t="s">
        <v>1850</v>
      </c>
      <c r="D31" s="599" t="s">
        <v>1849</v>
      </c>
      <c r="E31" s="588">
        <v>41348</v>
      </c>
      <c r="F31" s="598" t="s">
        <v>1745</v>
      </c>
      <c r="G31" s="578" t="s">
        <v>696</v>
      </c>
      <c r="H31" s="553" t="s">
        <v>1761</v>
      </c>
      <c r="I31" s="540" t="s">
        <v>15</v>
      </c>
      <c r="J31" s="572"/>
    </row>
    <row r="32" spans="1:10" s="145" customFormat="1" ht="78.5" customHeight="1" x14ac:dyDescent="0.25">
      <c r="A32" s="540" t="s">
        <v>109</v>
      </c>
      <c r="B32" s="540">
        <v>1515</v>
      </c>
      <c r="C32" s="554" t="s">
        <v>1848</v>
      </c>
      <c r="D32" s="554" t="s">
        <v>1847</v>
      </c>
      <c r="E32" s="597">
        <v>41474</v>
      </c>
      <c r="F32" s="540" t="s">
        <v>1745</v>
      </c>
      <c r="G32" s="578" t="s">
        <v>696</v>
      </c>
      <c r="H32" s="553" t="s">
        <v>1761</v>
      </c>
      <c r="I32" s="540" t="s">
        <v>126</v>
      </c>
      <c r="J32" s="572" t="s">
        <v>1846</v>
      </c>
    </row>
    <row r="33" spans="1:10" s="145" customFormat="1" ht="61" customHeight="1" x14ac:dyDescent="0.25">
      <c r="A33" s="596" t="s">
        <v>1845</v>
      </c>
      <c r="B33" s="581" t="s">
        <v>1844</v>
      </c>
      <c r="C33" s="595" t="s">
        <v>1843</v>
      </c>
      <c r="D33" s="595" t="s">
        <v>1842</v>
      </c>
      <c r="E33" s="594">
        <v>41598</v>
      </c>
      <c r="F33" s="593" t="s">
        <v>956</v>
      </c>
      <c r="G33" s="578" t="s">
        <v>1170</v>
      </c>
      <c r="H33" s="554" t="s">
        <v>1774</v>
      </c>
      <c r="I33" s="540" t="s">
        <v>15</v>
      </c>
      <c r="J33" s="572"/>
    </row>
    <row r="34" spans="1:10" s="145" customFormat="1" ht="86.5" customHeight="1" thickBot="1" x14ac:dyDescent="0.3">
      <c r="A34" s="592" t="s">
        <v>275</v>
      </c>
      <c r="B34" s="575">
        <v>2758</v>
      </c>
      <c r="C34" s="572" t="s">
        <v>1841</v>
      </c>
      <c r="D34" s="583" t="s">
        <v>1840</v>
      </c>
      <c r="E34" s="579">
        <v>41604</v>
      </c>
      <c r="F34" s="574" t="s">
        <v>1806</v>
      </c>
      <c r="G34" s="578" t="s">
        <v>696</v>
      </c>
      <c r="H34" s="553" t="s">
        <v>1761</v>
      </c>
      <c r="I34" s="540" t="s">
        <v>15</v>
      </c>
      <c r="J34" s="572"/>
    </row>
    <row r="35" spans="1:10" s="145" customFormat="1" ht="75.5" customHeight="1" x14ac:dyDescent="0.25">
      <c r="A35" s="591" t="s">
        <v>95</v>
      </c>
      <c r="B35" s="590">
        <v>8934</v>
      </c>
      <c r="C35" s="589" t="s">
        <v>1839</v>
      </c>
      <c r="D35" s="583" t="s">
        <v>1838</v>
      </c>
      <c r="E35" s="588">
        <v>41689</v>
      </c>
      <c r="F35" s="581" t="s">
        <v>1812</v>
      </c>
      <c r="G35" s="578" t="s">
        <v>1170</v>
      </c>
      <c r="H35" s="554" t="s">
        <v>1774</v>
      </c>
      <c r="I35" s="540" t="s">
        <v>369</v>
      </c>
      <c r="J35" s="572" t="s">
        <v>1837</v>
      </c>
    </row>
    <row r="36" spans="1:10" s="145" customFormat="1" ht="79.5" customHeight="1" x14ac:dyDescent="0.25">
      <c r="A36" s="575" t="s">
        <v>1836</v>
      </c>
      <c r="B36" s="575" t="s">
        <v>1835</v>
      </c>
      <c r="C36" s="580" t="s">
        <v>1834</v>
      </c>
      <c r="D36" s="554" t="s">
        <v>1833</v>
      </c>
      <c r="E36" s="564">
        <v>41689</v>
      </c>
      <c r="F36" s="574" t="s">
        <v>956</v>
      </c>
      <c r="G36" s="540" t="s">
        <v>1170</v>
      </c>
      <c r="H36" s="553" t="s">
        <v>1761</v>
      </c>
      <c r="I36" s="540" t="s">
        <v>15</v>
      </c>
      <c r="J36" s="572"/>
    </row>
    <row r="37" spans="1:10" s="145" customFormat="1" ht="49" customHeight="1" x14ac:dyDescent="0.25">
      <c r="A37" s="575" t="s">
        <v>208</v>
      </c>
      <c r="B37" s="575">
        <v>1712</v>
      </c>
      <c r="C37" s="580" t="s">
        <v>1832</v>
      </c>
      <c r="D37" s="583" t="s">
        <v>1831</v>
      </c>
      <c r="E37" s="564">
        <v>41704</v>
      </c>
      <c r="F37" s="574" t="s">
        <v>87</v>
      </c>
      <c r="G37" s="540" t="s">
        <v>1170</v>
      </c>
      <c r="H37" s="554" t="s">
        <v>1774</v>
      </c>
      <c r="I37" s="540" t="s">
        <v>15</v>
      </c>
      <c r="J37" s="572"/>
    </row>
    <row r="38" spans="1:10" s="145" customFormat="1" ht="77" customHeight="1" x14ac:dyDescent="0.25">
      <c r="A38" s="575" t="s">
        <v>335</v>
      </c>
      <c r="B38" s="575">
        <v>2</v>
      </c>
      <c r="C38" s="580" t="s">
        <v>1830</v>
      </c>
      <c r="D38" s="554" t="s">
        <v>1829</v>
      </c>
      <c r="E38" s="564">
        <v>41712</v>
      </c>
      <c r="F38" s="582" t="s">
        <v>1696</v>
      </c>
      <c r="G38" s="540" t="s">
        <v>696</v>
      </c>
      <c r="H38" s="553" t="s">
        <v>1761</v>
      </c>
      <c r="I38" s="540" t="s">
        <v>15</v>
      </c>
      <c r="J38" s="572"/>
    </row>
    <row r="39" spans="1:10" s="145" customFormat="1" ht="54.5" customHeight="1" x14ac:dyDescent="0.25">
      <c r="A39" s="575" t="s">
        <v>335</v>
      </c>
      <c r="B39" s="575">
        <v>6</v>
      </c>
      <c r="C39" s="580" t="s">
        <v>1828</v>
      </c>
      <c r="D39" s="554" t="s">
        <v>1827</v>
      </c>
      <c r="E39" s="564" t="s">
        <v>1826</v>
      </c>
      <c r="F39" s="582" t="s">
        <v>1696</v>
      </c>
      <c r="G39" s="540" t="s">
        <v>696</v>
      </c>
      <c r="H39" s="554" t="s">
        <v>1774</v>
      </c>
      <c r="I39" s="540" t="s">
        <v>15</v>
      </c>
      <c r="J39" s="572"/>
    </row>
    <row r="40" spans="1:10" s="145" customFormat="1" ht="79" customHeight="1" x14ac:dyDescent="0.25">
      <c r="A40" s="575" t="s">
        <v>335</v>
      </c>
      <c r="B40" s="575">
        <v>7</v>
      </c>
      <c r="C40" s="580" t="s">
        <v>1825</v>
      </c>
      <c r="D40" s="554" t="s">
        <v>1824</v>
      </c>
      <c r="E40" s="564">
        <v>41927</v>
      </c>
      <c r="F40" s="582" t="s">
        <v>1696</v>
      </c>
      <c r="G40" s="540" t="s">
        <v>696</v>
      </c>
      <c r="H40" s="553" t="s">
        <v>1761</v>
      </c>
      <c r="I40" s="540" t="s">
        <v>126</v>
      </c>
      <c r="J40" s="572" t="s">
        <v>1823</v>
      </c>
    </row>
    <row r="41" spans="1:10" s="145" customFormat="1" ht="77" customHeight="1" x14ac:dyDescent="0.25">
      <c r="A41" s="575" t="s">
        <v>1787</v>
      </c>
      <c r="B41" s="575">
        <v>8</v>
      </c>
      <c r="C41" s="587" t="s">
        <v>1822</v>
      </c>
      <c r="D41" s="583" t="s">
        <v>1821</v>
      </c>
      <c r="E41" s="564">
        <v>41943</v>
      </c>
      <c r="F41" s="582" t="s">
        <v>1696</v>
      </c>
      <c r="G41" s="540" t="s">
        <v>696</v>
      </c>
      <c r="H41" s="554" t="s">
        <v>1774</v>
      </c>
      <c r="I41" s="540" t="s">
        <v>15</v>
      </c>
      <c r="J41" s="572"/>
    </row>
    <row r="42" spans="1:10" s="145" customFormat="1" ht="125" x14ac:dyDescent="0.25">
      <c r="A42" s="575" t="s">
        <v>335</v>
      </c>
      <c r="B42" s="575">
        <v>3</v>
      </c>
      <c r="C42" s="572" t="s">
        <v>1820</v>
      </c>
      <c r="D42" s="583" t="s">
        <v>1819</v>
      </c>
      <c r="E42" s="564">
        <v>42052</v>
      </c>
      <c r="F42" s="582" t="s">
        <v>1696</v>
      </c>
      <c r="G42" s="540" t="s">
        <v>696</v>
      </c>
      <c r="H42" s="553" t="s">
        <v>1761</v>
      </c>
      <c r="I42" s="540" t="s">
        <v>15</v>
      </c>
      <c r="J42" s="572"/>
    </row>
    <row r="43" spans="1:10" s="145" customFormat="1" ht="136.5" customHeight="1" x14ac:dyDescent="0.25">
      <c r="A43" s="575" t="s">
        <v>1787</v>
      </c>
      <c r="B43" s="575">
        <v>6</v>
      </c>
      <c r="C43" s="587" t="s">
        <v>1818</v>
      </c>
      <c r="D43" s="583" t="s">
        <v>1817</v>
      </c>
      <c r="E43" s="564">
        <v>42195</v>
      </c>
      <c r="F43" s="582" t="s">
        <v>1696</v>
      </c>
      <c r="G43" s="540" t="s">
        <v>696</v>
      </c>
      <c r="H43" s="554" t="s">
        <v>1774</v>
      </c>
      <c r="I43" s="540" t="s">
        <v>15</v>
      </c>
      <c r="J43" s="554"/>
    </row>
    <row r="44" spans="1:10" s="145" customFormat="1" ht="75.5" customHeight="1" x14ac:dyDescent="0.25">
      <c r="A44" s="575" t="s">
        <v>275</v>
      </c>
      <c r="B44" s="540">
        <v>29</v>
      </c>
      <c r="C44" s="580" t="s">
        <v>1816</v>
      </c>
      <c r="D44" s="554" t="s">
        <v>1815</v>
      </c>
      <c r="E44" s="564">
        <v>42018</v>
      </c>
      <c r="F44" s="574" t="s">
        <v>1806</v>
      </c>
      <c r="G44" s="540" t="s">
        <v>696</v>
      </c>
      <c r="H44" s="553" t="s">
        <v>1761</v>
      </c>
      <c r="I44" s="540" t="s">
        <v>15</v>
      </c>
      <c r="J44" s="554"/>
    </row>
    <row r="45" spans="1:10" s="145" customFormat="1" ht="69" customHeight="1" x14ac:dyDescent="0.25">
      <c r="A45" s="575" t="s">
        <v>95</v>
      </c>
      <c r="B45" s="540">
        <v>723</v>
      </c>
      <c r="C45" s="554" t="s">
        <v>1814</v>
      </c>
      <c r="D45" s="554" t="s">
        <v>1813</v>
      </c>
      <c r="E45" s="564">
        <v>42019</v>
      </c>
      <c r="F45" s="574" t="s">
        <v>1812</v>
      </c>
      <c r="G45" s="540" t="s">
        <v>1170</v>
      </c>
      <c r="H45" s="554" t="s">
        <v>1774</v>
      </c>
      <c r="I45" s="540" t="s">
        <v>15</v>
      </c>
      <c r="J45" s="572"/>
    </row>
    <row r="46" spans="1:10" s="145" customFormat="1" ht="93.75" customHeight="1" x14ac:dyDescent="0.25">
      <c r="A46" s="575" t="s">
        <v>1811</v>
      </c>
      <c r="B46" s="575">
        <v>103</v>
      </c>
      <c r="C46" s="587" t="s">
        <v>1810</v>
      </c>
      <c r="D46" s="554" t="s">
        <v>1809</v>
      </c>
      <c r="E46" s="564">
        <v>42024</v>
      </c>
      <c r="F46" s="574" t="s">
        <v>105</v>
      </c>
      <c r="G46" s="540" t="s">
        <v>696</v>
      </c>
      <c r="H46" s="553" t="s">
        <v>1761</v>
      </c>
      <c r="I46" s="540" t="s">
        <v>15</v>
      </c>
      <c r="J46" s="572"/>
    </row>
    <row r="47" spans="1:10" s="145" customFormat="1" ht="87.5" x14ac:dyDescent="0.25">
      <c r="A47" s="586" t="s">
        <v>275</v>
      </c>
      <c r="B47" s="578">
        <v>106</v>
      </c>
      <c r="C47" s="580" t="s">
        <v>1808</v>
      </c>
      <c r="D47" s="554" t="s">
        <v>1807</v>
      </c>
      <c r="E47" s="564">
        <v>42025</v>
      </c>
      <c r="F47" s="582" t="s">
        <v>1806</v>
      </c>
      <c r="G47" s="540" t="s">
        <v>696</v>
      </c>
      <c r="H47" s="554" t="s">
        <v>1774</v>
      </c>
      <c r="I47" s="540" t="s">
        <v>15</v>
      </c>
      <c r="J47" s="572"/>
    </row>
    <row r="48" spans="1:10" s="145" customFormat="1" ht="77" customHeight="1" x14ac:dyDescent="0.25">
      <c r="A48" s="575" t="s">
        <v>335</v>
      </c>
      <c r="B48" s="575">
        <v>3</v>
      </c>
      <c r="C48" s="580" t="s">
        <v>1805</v>
      </c>
      <c r="D48" s="554" t="s">
        <v>1804</v>
      </c>
      <c r="E48" s="564">
        <v>42052</v>
      </c>
      <c r="F48" s="574" t="s">
        <v>1745</v>
      </c>
      <c r="G48" s="540" t="s">
        <v>696</v>
      </c>
      <c r="H48" s="553" t="s">
        <v>1761</v>
      </c>
      <c r="I48" s="540" t="s">
        <v>15</v>
      </c>
      <c r="J48" s="572"/>
    </row>
    <row r="49" spans="1:10" s="145" customFormat="1" ht="50" customHeight="1" x14ac:dyDescent="0.25">
      <c r="A49" s="575" t="s">
        <v>275</v>
      </c>
      <c r="B49" s="540">
        <v>1580</v>
      </c>
      <c r="C49" s="554" t="s">
        <v>1803</v>
      </c>
      <c r="D49" s="554" t="s">
        <v>1802</v>
      </c>
      <c r="E49" s="564">
        <v>42136</v>
      </c>
      <c r="F49" s="574" t="s">
        <v>105</v>
      </c>
      <c r="G49" s="540" t="s">
        <v>1801</v>
      </c>
      <c r="H49" s="554" t="s">
        <v>1774</v>
      </c>
      <c r="I49" s="540" t="s">
        <v>15</v>
      </c>
      <c r="J49" s="572"/>
    </row>
    <row r="50" spans="1:10" s="145" customFormat="1" ht="60" customHeight="1" x14ac:dyDescent="0.25">
      <c r="A50" s="575" t="s">
        <v>275</v>
      </c>
      <c r="B50" s="540">
        <v>15801</v>
      </c>
      <c r="C50" s="554" t="s">
        <v>1800</v>
      </c>
      <c r="D50" s="554" t="s">
        <v>1799</v>
      </c>
      <c r="E50" s="564">
        <v>42150</v>
      </c>
      <c r="F50" s="574" t="s">
        <v>1798</v>
      </c>
      <c r="G50" s="540" t="s">
        <v>1797</v>
      </c>
      <c r="H50" s="577" t="s">
        <v>1796</v>
      </c>
      <c r="I50" s="540" t="s">
        <v>15</v>
      </c>
      <c r="J50" s="572"/>
    </row>
    <row r="51" spans="1:10" s="145" customFormat="1" ht="79.5" customHeight="1" thickBot="1" x14ac:dyDescent="0.3">
      <c r="A51" s="585" t="s">
        <v>109</v>
      </c>
      <c r="B51" s="584">
        <v>1083</v>
      </c>
      <c r="C51" s="572" t="s">
        <v>1795</v>
      </c>
      <c r="D51" s="583" t="s">
        <v>1794</v>
      </c>
      <c r="E51" s="579">
        <v>42150</v>
      </c>
      <c r="F51" s="582" t="s">
        <v>1793</v>
      </c>
      <c r="G51" s="578" t="s">
        <v>1792</v>
      </c>
      <c r="H51" s="553" t="s">
        <v>1761</v>
      </c>
      <c r="I51" s="540" t="s">
        <v>1791</v>
      </c>
      <c r="J51" s="572" t="s">
        <v>1790</v>
      </c>
    </row>
    <row r="52" spans="1:10" s="145" customFormat="1" ht="64.5" customHeight="1" x14ac:dyDescent="0.25">
      <c r="A52" s="575" t="s">
        <v>208</v>
      </c>
      <c r="B52" s="540">
        <v>1755</v>
      </c>
      <c r="C52" s="554" t="s">
        <v>1789</v>
      </c>
      <c r="D52" s="554" t="s">
        <v>1788</v>
      </c>
      <c r="E52" s="564">
        <v>42185</v>
      </c>
      <c r="F52" s="574" t="s">
        <v>87</v>
      </c>
      <c r="G52" s="540" t="s">
        <v>696</v>
      </c>
      <c r="H52" s="554" t="s">
        <v>1774</v>
      </c>
      <c r="I52" s="540" t="s">
        <v>15</v>
      </c>
      <c r="J52" s="572"/>
    </row>
    <row r="53" spans="1:10" s="145" customFormat="1" ht="100" x14ac:dyDescent="0.25">
      <c r="A53" s="575" t="s">
        <v>1787</v>
      </c>
      <c r="B53" s="575">
        <v>6</v>
      </c>
      <c r="C53" s="580" t="s">
        <v>1786</v>
      </c>
      <c r="D53" s="554" t="s">
        <v>1785</v>
      </c>
      <c r="E53" s="564">
        <v>42292</v>
      </c>
      <c r="F53" s="582" t="s">
        <v>1696</v>
      </c>
      <c r="G53" s="540" t="s">
        <v>696</v>
      </c>
      <c r="H53" s="553" t="s">
        <v>1761</v>
      </c>
      <c r="I53" s="540" t="s">
        <v>15</v>
      </c>
      <c r="J53" s="572"/>
    </row>
    <row r="54" spans="1:10" s="145" customFormat="1" ht="64.5" customHeight="1" x14ac:dyDescent="0.25">
      <c r="A54" s="575" t="s">
        <v>95</v>
      </c>
      <c r="B54" s="540">
        <v>3564</v>
      </c>
      <c r="C54" s="580" t="s">
        <v>1784</v>
      </c>
      <c r="D54" s="554" t="s">
        <v>1783</v>
      </c>
      <c r="E54" s="564">
        <v>42369</v>
      </c>
      <c r="F54" s="582" t="s">
        <v>1233</v>
      </c>
      <c r="G54" s="540" t="s">
        <v>1782</v>
      </c>
      <c r="H54" s="554" t="s">
        <v>1774</v>
      </c>
      <c r="I54" s="540" t="s">
        <v>15</v>
      </c>
      <c r="J54" s="572"/>
    </row>
    <row r="55" spans="1:10" s="145" customFormat="1" ht="81" customHeight="1" x14ac:dyDescent="0.25">
      <c r="A55" s="575" t="s">
        <v>1781</v>
      </c>
      <c r="B55" s="581" t="s">
        <v>1780</v>
      </c>
      <c r="C55" s="580" t="s">
        <v>1779</v>
      </c>
      <c r="D55" s="554" t="s">
        <v>1778</v>
      </c>
      <c r="E55" s="579">
        <v>42711</v>
      </c>
      <c r="F55" s="574" t="s">
        <v>956</v>
      </c>
      <c r="G55" s="540" t="s">
        <v>1170</v>
      </c>
      <c r="H55" s="553" t="s">
        <v>1761</v>
      </c>
      <c r="I55" s="540" t="s">
        <v>15</v>
      </c>
      <c r="J55" s="572"/>
    </row>
    <row r="56" spans="1:10" s="145" customFormat="1" ht="88" customHeight="1" x14ac:dyDescent="0.25">
      <c r="A56" s="575" t="s">
        <v>109</v>
      </c>
      <c r="B56" s="578">
        <v>1499</v>
      </c>
      <c r="C56" s="554" t="s">
        <v>1777</v>
      </c>
      <c r="D56" s="554" t="s">
        <v>1776</v>
      </c>
      <c r="E56" s="564">
        <v>42989</v>
      </c>
      <c r="F56" s="574" t="s">
        <v>1766</v>
      </c>
      <c r="G56" s="540" t="s">
        <v>1775</v>
      </c>
      <c r="H56" s="554" t="s">
        <v>1774</v>
      </c>
      <c r="I56" s="540" t="s">
        <v>15</v>
      </c>
      <c r="J56" s="572"/>
    </row>
    <row r="57" spans="1:10" s="145" customFormat="1" ht="76.5" customHeight="1" x14ac:dyDescent="0.25">
      <c r="A57" s="575" t="s">
        <v>275</v>
      </c>
      <c r="B57" s="540">
        <v>612</v>
      </c>
      <c r="C57" s="554" t="s">
        <v>1773</v>
      </c>
      <c r="D57" s="554" t="s">
        <v>1772</v>
      </c>
      <c r="E57" s="564">
        <v>43194</v>
      </c>
      <c r="F57" s="574" t="s">
        <v>1766</v>
      </c>
      <c r="G57" s="540" t="s">
        <v>696</v>
      </c>
      <c r="H57" s="553" t="s">
        <v>1761</v>
      </c>
      <c r="I57" s="540" t="s">
        <v>15</v>
      </c>
      <c r="J57" s="572"/>
    </row>
    <row r="58" spans="1:10" s="145" customFormat="1" ht="76.5" customHeight="1" x14ac:dyDescent="0.25">
      <c r="A58" s="540" t="s">
        <v>335</v>
      </c>
      <c r="B58" s="540">
        <v>3</v>
      </c>
      <c r="C58" s="554" t="s">
        <v>1771</v>
      </c>
      <c r="D58" s="554" t="s">
        <v>1770</v>
      </c>
      <c r="E58" s="564">
        <v>43200</v>
      </c>
      <c r="F58" s="540" t="s">
        <v>1745</v>
      </c>
      <c r="G58" s="540" t="s">
        <v>696</v>
      </c>
      <c r="H58" s="577" t="s">
        <v>1769</v>
      </c>
      <c r="I58" s="540" t="s">
        <v>15</v>
      </c>
      <c r="J58" s="572"/>
    </row>
    <row r="59" spans="1:10" s="145" customFormat="1" ht="79.5" customHeight="1" x14ac:dyDescent="0.25">
      <c r="A59" s="575" t="s">
        <v>95</v>
      </c>
      <c r="B59" s="540">
        <v>629</v>
      </c>
      <c r="C59" s="554" t="s">
        <v>1768</v>
      </c>
      <c r="D59" s="554" t="s">
        <v>1767</v>
      </c>
      <c r="E59" s="564">
        <v>43300</v>
      </c>
      <c r="F59" s="574" t="s">
        <v>1766</v>
      </c>
      <c r="G59" s="540" t="s">
        <v>1170</v>
      </c>
      <c r="H59" s="553" t="s">
        <v>1761</v>
      </c>
      <c r="I59" s="540" t="s">
        <v>15</v>
      </c>
      <c r="J59" s="572"/>
    </row>
    <row r="60" spans="1:10" s="145" customFormat="1" ht="77.5" customHeight="1" x14ac:dyDescent="0.25">
      <c r="A60" s="575" t="s">
        <v>822</v>
      </c>
      <c r="B60" s="540" t="s">
        <v>1765</v>
      </c>
      <c r="C60" s="576" t="s">
        <v>1764</v>
      </c>
      <c r="D60" s="554" t="s">
        <v>1763</v>
      </c>
      <c r="E60" s="564">
        <v>43312</v>
      </c>
      <c r="F60" s="574" t="s">
        <v>1762</v>
      </c>
      <c r="G60" s="540" t="s">
        <v>1170</v>
      </c>
      <c r="H60" s="553" t="s">
        <v>1761</v>
      </c>
      <c r="I60" s="540" t="s">
        <v>15</v>
      </c>
      <c r="J60" s="572"/>
    </row>
    <row r="61" spans="1:10" s="145" customFormat="1" ht="89.25" customHeight="1" x14ac:dyDescent="0.25">
      <c r="A61" s="575" t="s">
        <v>822</v>
      </c>
      <c r="B61" s="540">
        <v>1</v>
      </c>
      <c r="C61" s="554" t="s">
        <v>1760</v>
      </c>
      <c r="D61" s="554" t="s">
        <v>1759</v>
      </c>
      <c r="E61" s="564">
        <v>43328</v>
      </c>
      <c r="F61" s="574" t="s">
        <v>1745</v>
      </c>
      <c r="G61" s="540" t="s">
        <v>1170</v>
      </c>
      <c r="H61" s="553" t="s">
        <v>1758</v>
      </c>
      <c r="I61" s="540" t="s">
        <v>15</v>
      </c>
      <c r="J61" s="572"/>
    </row>
    <row r="62" spans="1:10" s="145" customFormat="1" ht="59.25" customHeight="1" x14ac:dyDescent="0.25">
      <c r="A62" s="575" t="s">
        <v>335</v>
      </c>
      <c r="B62" s="540">
        <v>8</v>
      </c>
      <c r="C62" s="554" t="s">
        <v>1757</v>
      </c>
      <c r="D62" s="554" t="s">
        <v>1756</v>
      </c>
      <c r="E62" s="564">
        <v>43432</v>
      </c>
      <c r="F62" s="574" t="s">
        <v>1745</v>
      </c>
      <c r="G62" s="540" t="s">
        <v>696</v>
      </c>
      <c r="H62" s="553" t="s">
        <v>1755</v>
      </c>
      <c r="I62" s="540"/>
      <c r="J62" s="572"/>
    </row>
    <row r="63" spans="1:10" s="145" customFormat="1" ht="64.5" customHeight="1" x14ac:dyDescent="0.25">
      <c r="A63" s="575" t="s">
        <v>208</v>
      </c>
      <c r="B63" s="540">
        <v>1952</v>
      </c>
      <c r="C63" s="554" t="s">
        <v>1754</v>
      </c>
      <c r="D63" s="554" t="s">
        <v>1753</v>
      </c>
      <c r="E63" s="564">
        <v>43493</v>
      </c>
      <c r="F63" s="574" t="s">
        <v>87</v>
      </c>
      <c r="G63" s="540" t="s">
        <v>1752</v>
      </c>
      <c r="H63" s="553" t="s">
        <v>1751</v>
      </c>
      <c r="I63" s="540" t="s">
        <v>15</v>
      </c>
      <c r="J63" s="572"/>
    </row>
    <row r="64" spans="1:10" s="145" customFormat="1" ht="99.5" customHeight="1" x14ac:dyDescent="0.25">
      <c r="A64" s="575" t="s">
        <v>1750</v>
      </c>
      <c r="B64" s="540">
        <v>4</v>
      </c>
      <c r="C64" s="554" t="s">
        <v>1749</v>
      </c>
      <c r="D64" s="554" t="s">
        <v>1748</v>
      </c>
      <c r="E64" s="564">
        <v>43585</v>
      </c>
      <c r="F64" s="574" t="s">
        <v>1745</v>
      </c>
      <c r="G64" s="540" t="s">
        <v>696</v>
      </c>
      <c r="H64" s="553" t="s">
        <v>1719</v>
      </c>
      <c r="I64" s="540" t="s">
        <v>15</v>
      </c>
      <c r="J64" s="572"/>
    </row>
    <row r="65" spans="1:11" s="145" customFormat="1" ht="71.650000000000006" customHeight="1" x14ac:dyDescent="0.25">
      <c r="A65" s="540" t="s">
        <v>822</v>
      </c>
      <c r="B65" s="540">
        <v>1</v>
      </c>
      <c r="C65" s="554" t="s">
        <v>1747</v>
      </c>
      <c r="D65" s="554" t="s">
        <v>1746</v>
      </c>
      <c r="E65" s="564">
        <v>43718</v>
      </c>
      <c r="F65" s="574" t="s">
        <v>1745</v>
      </c>
      <c r="G65" s="540" t="s">
        <v>1170</v>
      </c>
      <c r="H65" s="553" t="s">
        <v>1744</v>
      </c>
      <c r="I65" s="540" t="s">
        <v>15</v>
      </c>
      <c r="J65" s="572"/>
    </row>
    <row r="66" spans="1:11" s="145" customFormat="1" ht="91" customHeight="1" x14ac:dyDescent="0.25">
      <c r="A66" s="556" t="s">
        <v>43</v>
      </c>
      <c r="B66" s="571">
        <v>2106</v>
      </c>
      <c r="C66" s="565" t="s">
        <v>1743</v>
      </c>
      <c r="D66" s="570" t="s">
        <v>1742</v>
      </c>
      <c r="E66" s="569">
        <v>43791</v>
      </c>
      <c r="F66" s="573" t="s">
        <v>1741</v>
      </c>
      <c r="G66" s="563" t="s">
        <v>1740</v>
      </c>
      <c r="H66" s="567" t="s">
        <v>1719</v>
      </c>
      <c r="I66" s="563" t="s">
        <v>15</v>
      </c>
      <c r="J66" s="572"/>
    </row>
    <row r="67" spans="1:11" s="145" customFormat="1" ht="91" customHeight="1" x14ac:dyDescent="0.25">
      <c r="A67" s="547" t="s">
        <v>335</v>
      </c>
      <c r="B67" s="546">
        <v>1</v>
      </c>
      <c r="C67" s="545" t="s">
        <v>1739</v>
      </c>
      <c r="D67" s="539" t="s">
        <v>1738</v>
      </c>
      <c r="E67" s="544">
        <v>43917</v>
      </c>
      <c r="F67" s="543" t="s">
        <v>1696</v>
      </c>
      <c r="G67" s="542" t="s">
        <v>696</v>
      </c>
      <c r="H67" s="541" t="s">
        <v>1737</v>
      </c>
      <c r="I67" s="540" t="s">
        <v>15</v>
      </c>
      <c r="J67" s="539" t="s">
        <v>1736</v>
      </c>
    </row>
    <row r="68" spans="1:11" s="145" customFormat="1" ht="132.5" customHeight="1" x14ac:dyDescent="0.25">
      <c r="A68" s="547" t="s">
        <v>489</v>
      </c>
      <c r="B68" s="546">
        <v>1</v>
      </c>
      <c r="C68" s="545" t="s">
        <v>1735</v>
      </c>
      <c r="D68" s="539" t="s">
        <v>1734</v>
      </c>
      <c r="E68" s="544">
        <v>43921</v>
      </c>
      <c r="F68" s="543" t="s">
        <v>1696</v>
      </c>
      <c r="G68" s="542" t="s">
        <v>696</v>
      </c>
      <c r="H68" s="541" t="s">
        <v>1733</v>
      </c>
      <c r="I68" s="540" t="s">
        <v>15</v>
      </c>
      <c r="J68" s="539" t="s">
        <v>1732</v>
      </c>
    </row>
    <row r="69" spans="1:11" s="145" customFormat="1" ht="69" customHeight="1" x14ac:dyDescent="0.25">
      <c r="A69" s="556" t="s">
        <v>1731</v>
      </c>
      <c r="B69" s="571">
        <v>26</v>
      </c>
      <c r="C69" s="543" t="s">
        <v>1730</v>
      </c>
      <c r="D69" s="570" t="s">
        <v>1729</v>
      </c>
      <c r="E69" s="569">
        <v>44068</v>
      </c>
      <c r="F69" s="568" t="s">
        <v>1728</v>
      </c>
      <c r="G69" s="563" t="s">
        <v>1170</v>
      </c>
      <c r="H69" s="567" t="s">
        <v>1727</v>
      </c>
      <c r="I69" s="563" t="s">
        <v>15</v>
      </c>
      <c r="J69" s="566" t="s">
        <v>1726</v>
      </c>
    </row>
    <row r="70" spans="1:11" s="145" customFormat="1" ht="89" customHeight="1" x14ac:dyDescent="0.25">
      <c r="A70" s="555" t="s">
        <v>114</v>
      </c>
      <c r="B70" s="556">
        <v>2052</v>
      </c>
      <c r="C70" s="565" t="s">
        <v>1725</v>
      </c>
      <c r="D70" s="543" t="s">
        <v>1724</v>
      </c>
      <c r="E70" s="564">
        <v>44068</v>
      </c>
      <c r="F70" s="555" t="s">
        <v>735</v>
      </c>
      <c r="G70" s="540" t="s">
        <v>1170</v>
      </c>
      <c r="H70" s="553" t="s">
        <v>1723</v>
      </c>
      <c r="I70" s="563" t="s">
        <v>15</v>
      </c>
      <c r="J70" s="562"/>
    </row>
    <row r="71" spans="1:11" s="145" customFormat="1" ht="89" customHeight="1" x14ac:dyDescent="0.25">
      <c r="A71" s="561" t="s">
        <v>43</v>
      </c>
      <c r="B71" s="558">
        <v>1287</v>
      </c>
      <c r="C71" s="543" t="s">
        <v>1722</v>
      </c>
      <c r="D71" s="543" t="s">
        <v>1721</v>
      </c>
      <c r="E71" s="560">
        <v>44078</v>
      </c>
      <c r="F71" s="558" t="s">
        <v>1720</v>
      </c>
      <c r="G71" s="540" t="s">
        <v>696</v>
      </c>
      <c r="H71" s="559" t="s">
        <v>1719</v>
      </c>
      <c r="I71" s="558" t="s">
        <v>15</v>
      </c>
      <c r="J71" s="557"/>
    </row>
    <row r="72" spans="1:11" s="414" customFormat="1" ht="57" customHeight="1" x14ac:dyDescent="0.25">
      <c r="A72" s="556" t="s">
        <v>978</v>
      </c>
      <c r="B72" s="555">
        <v>2160</v>
      </c>
      <c r="C72" s="543" t="s">
        <v>1718</v>
      </c>
      <c r="D72" s="543" t="s">
        <v>1717</v>
      </c>
      <c r="E72" s="544">
        <v>44127</v>
      </c>
      <c r="F72" s="543" t="s">
        <v>1716</v>
      </c>
      <c r="G72" s="540" t="s">
        <v>1170</v>
      </c>
      <c r="H72" s="553" t="s">
        <v>1715</v>
      </c>
      <c r="I72" s="540" t="s">
        <v>15</v>
      </c>
      <c r="J72" s="543" t="s">
        <v>1714</v>
      </c>
    </row>
    <row r="73" spans="1:11" s="414" customFormat="1" ht="90.5" customHeight="1" x14ac:dyDescent="0.25">
      <c r="A73" s="540" t="s">
        <v>114</v>
      </c>
      <c r="B73" s="555">
        <v>2080</v>
      </c>
      <c r="C73" s="554" t="s">
        <v>1713</v>
      </c>
      <c r="D73" s="543" t="s">
        <v>1712</v>
      </c>
      <c r="E73" s="544">
        <v>44221</v>
      </c>
      <c r="F73" s="543" t="s">
        <v>735</v>
      </c>
      <c r="G73" s="540" t="s">
        <v>1711</v>
      </c>
      <c r="H73" s="553" t="s">
        <v>1710</v>
      </c>
      <c r="I73" s="540" t="s">
        <v>15</v>
      </c>
      <c r="J73" s="543" t="s">
        <v>1709</v>
      </c>
      <c r="K73" s="552"/>
    </row>
    <row r="74" spans="1:11" s="145" customFormat="1" ht="90.5" customHeight="1" x14ac:dyDescent="0.25">
      <c r="A74" s="551" t="s">
        <v>822</v>
      </c>
      <c r="B74" s="546">
        <v>1</v>
      </c>
      <c r="C74" s="539" t="s">
        <v>1708</v>
      </c>
      <c r="D74" s="539" t="s">
        <v>1707</v>
      </c>
      <c r="E74" s="544">
        <v>44343</v>
      </c>
      <c r="F74" s="543" t="s">
        <v>1696</v>
      </c>
      <c r="G74" s="542" t="s">
        <v>1170</v>
      </c>
      <c r="H74" s="549" t="s">
        <v>1706</v>
      </c>
      <c r="I74" s="540" t="s">
        <v>15</v>
      </c>
      <c r="J74" s="539" t="s">
        <v>1694</v>
      </c>
    </row>
    <row r="75" spans="1:11" s="145" customFormat="1" ht="90.5" customHeight="1" x14ac:dyDescent="0.25">
      <c r="A75" s="542" t="s">
        <v>335</v>
      </c>
      <c r="B75" s="546">
        <v>2</v>
      </c>
      <c r="C75" s="550" t="s">
        <v>1705</v>
      </c>
      <c r="D75" s="548" t="s">
        <v>1704</v>
      </c>
      <c r="E75" s="544">
        <v>44470</v>
      </c>
      <c r="F75" s="543" t="s">
        <v>1696</v>
      </c>
      <c r="G75" s="542" t="s">
        <v>696</v>
      </c>
      <c r="H75" s="549" t="s">
        <v>1703</v>
      </c>
      <c r="I75" s="540" t="s">
        <v>15</v>
      </c>
      <c r="J75" s="548" t="s">
        <v>1702</v>
      </c>
    </row>
    <row r="76" spans="1:11" s="145" customFormat="1" ht="114.5" customHeight="1" x14ac:dyDescent="0.25">
      <c r="A76" s="547" t="s">
        <v>95</v>
      </c>
      <c r="B76" s="546">
        <v>919</v>
      </c>
      <c r="C76" s="545" t="s">
        <v>1701</v>
      </c>
      <c r="D76" s="539" t="s">
        <v>1700</v>
      </c>
      <c r="E76" s="544">
        <v>45247</v>
      </c>
      <c r="F76" s="543" t="s">
        <v>1696</v>
      </c>
      <c r="G76" s="542" t="s">
        <v>696</v>
      </c>
      <c r="H76" s="541" t="s">
        <v>1699</v>
      </c>
      <c r="I76" s="540" t="s">
        <v>15</v>
      </c>
      <c r="J76" s="539" t="s">
        <v>1694</v>
      </c>
    </row>
    <row r="77" spans="1:11" s="145" customFormat="1" ht="114.5" customHeight="1" x14ac:dyDescent="0.25">
      <c r="A77" s="547" t="s">
        <v>335</v>
      </c>
      <c r="B77" s="546">
        <v>1</v>
      </c>
      <c r="C77" s="545" t="s">
        <v>1698</v>
      </c>
      <c r="D77" s="539" t="s">
        <v>1697</v>
      </c>
      <c r="E77" s="544">
        <v>45351</v>
      </c>
      <c r="F77" s="543" t="s">
        <v>1696</v>
      </c>
      <c r="G77" s="542" t="s">
        <v>696</v>
      </c>
      <c r="H77" s="541" t="s">
        <v>1695</v>
      </c>
      <c r="I77" s="540" t="s">
        <v>15</v>
      </c>
      <c r="J77" s="539" t="s">
        <v>1694</v>
      </c>
    </row>
    <row r="78" spans="1:11" s="145" customFormat="1" ht="13" x14ac:dyDescent="0.25">
      <c r="A78" s="538" t="s">
        <v>17</v>
      </c>
      <c r="B78" s="537" t="s">
        <v>18</v>
      </c>
      <c r="C78" s="537"/>
      <c r="D78" s="537"/>
      <c r="E78" s="537"/>
      <c r="F78" s="537"/>
      <c r="G78" s="537" t="s">
        <v>19</v>
      </c>
      <c r="H78" s="537"/>
      <c r="I78" s="537"/>
      <c r="J78" s="536" t="s">
        <v>20</v>
      </c>
    </row>
    <row r="79" spans="1:11" s="145" customFormat="1" ht="13" x14ac:dyDescent="0.25">
      <c r="A79" s="535" t="s">
        <v>21</v>
      </c>
      <c r="B79" s="534" t="s">
        <v>1693</v>
      </c>
      <c r="C79" s="534"/>
      <c r="D79" s="534"/>
      <c r="E79" s="534"/>
      <c r="F79" s="534"/>
      <c r="G79" s="534" t="s">
        <v>1692</v>
      </c>
      <c r="H79" s="534"/>
      <c r="I79" s="534"/>
      <c r="J79" s="533">
        <v>45292</v>
      </c>
    </row>
    <row r="80" spans="1:11" s="145" customFormat="1" ht="13" x14ac:dyDescent="0.25">
      <c r="A80" s="535" t="s">
        <v>22</v>
      </c>
      <c r="B80" s="534" t="s">
        <v>1691</v>
      </c>
      <c r="C80" s="534"/>
      <c r="D80" s="534"/>
      <c r="E80" s="534"/>
      <c r="F80" s="534"/>
      <c r="G80" s="534" t="s">
        <v>1690</v>
      </c>
      <c r="H80" s="534"/>
      <c r="I80" s="534"/>
      <c r="J80" s="533">
        <v>45884</v>
      </c>
    </row>
  </sheetData>
  <mergeCells count="19">
    <mergeCell ref="B80:F80"/>
    <mergeCell ref="G80:I80"/>
    <mergeCell ref="H4:H5"/>
    <mergeCell ref="I4:I5"/>
    <mergeCell ref="J4:J5"/>
    <mergeCell ref="B78:F78"/>
    <mergeCell ref="G78:I78"/>
    <mergeCell ref="B79:F79"/>
    <mergeCell ref="G79:I79"/>
    <mergeCell ref="A1:A3"/>
    <mergeCell ref="B1:H2"/>
    <mergeCell ref="B3:H3"/>
    <mergeCell ref="A4:A5"/>
    <mergeCell ref="B4:B5"/>
    <mergeCell ref="C4:C5"/>
    <mergeCell ref="D4:D5"/>
    <mergeCell ref="E4:E5"/>
    <mergeCell ref="F4:F5"/>
    <mergeCell ref="G4:G5"/>
  </mergeCells>
  <dataValidations count="1">
    <dataValidation type="list" allowBlank="1" showInputMessage="1" showErrorMessage="1" sqref="I6:I16" xr:uid="{31795E16-4130-405D-84B6-B5C16CFC416F}">
      <formula1>#REF!</formula1>
    </dataValidation>
  </dataValidations>
  <hyperlinks>
    <hyperlink ref="H7" r:id="rId1" xr:uid="{FB255C07-0F9E-4511-BDD3-9130F392C6E8}"/>
    <hyperlink ref="H9" r:id="rId2" xr:uid="{9CB2DF6C-F19C-4FA1-934B-556AA699923E}"/>
    <hyperlink ref="H11" r:id="rId3" xr:uid="{8363785C-C4FA-4889-A45F-8ECA816BDFDE}"/>
    <hyperlink ref="H13" r:id="rId4" xr:uid="{4E3EA819-467E-45D4-8949-28EB148BE070}"/>
    <hyperlink ref="H15" r:id="rId5" xr:uid="{956EA9D2-A931-439F-A8FC-05CEDC575C72}"/>
    <hyperlink ref="H17" r:id="rId6" xr:uid="{DBA5A856-F0E3-4FD7-9120-3A1338DC32CF}"/>
    <hyperlink ref="H19" r:id="rId7" xr:uid="{7BECFEF1-301A-4F45-9346-99F74B848066}"/>
    <hyperlink ref="H21" r:id="rId8" xr:uid="{0BCE9663-971F-44D0-8632-733AAF416435}"/>
    <hyperlink ref="H23" r:id="rId9" xr:uid="{1915DC3F-AC0E-4D17-B66F-93EE66B1E3AF}"/>
    <hyperlink ref="H25" r:id="rId10" xr:uid="{8D658887-DDA8-417D-990A-8D949AE89411}"/>
    <hyperlink ref="H27" r:id="rId11" xr:uid="{64BD359B-5E1F-4407-A71F-FAFEB152CB9A}"/>
    <hyperlink ref="H29" r:id="rId12" xr:uid="{49698A78-EFBE-437C-A4B9-34F8F05B8172}"/>
    <hyperlink ref="H31" r:id="rId13" xr:uid="{BC75472C-EEA8-4714-960D-436160044822}"/>
    <hyperlink ref="H34" r:id="rId14" xr:uid="{EA03EA14-0660-400D-AC54-E2A923B3076C}"/>
    <hyperlink ref="H36" r:id="rId15" xr:uid="{54928BD4-1FF3-4F27-808C-0DD888E04942}"/>
    <hyperlink ref="H38" r:id="rId16" xr:uid="{B6E1BB8D-8C50-44CE-9728-9E40658CFE1E}"/>
    <hyperlink ref="H40" r:id="rId17" xr:uid="{E025D546-FCD5-4149-B038-B803B3CFD86B}"/>
    <hyperlink ref="H42" r:id="rId18" xr:uid="{D94689E6-40C1-49EC-96A0-F0C69BB98F1B}"/>
    <hyperlink ref="H44" r:id="rId19" xr:uid="{CDC5E03A-31A7-489B-9E7D-7461755D23CA}"/>
    <hyperlink ref="H46" r:id="rId20" xr:uid="{BF402222-D64C-4BC9-862C-BE70DA673775}"/>
    <hyperlink ref="H48" r:id="rId21" xr:uid="{BA9FAA17-6D09-43E0-BA71-CC518BA47A7E}"/>
    <hyperlink ref="H51" r:id="rId22" xr:uid="{A22EF973-04B0-4636-915B-F4E904F320BA}"/>
    <hyperlink ref="H53" r:id="rId23" xr:uid="{536189D7-4C20-42CA-BE91-8F77FFA8A7EE}"/>
    <hyperlink ref="H55" r:id="rId24" xr:uid="{884D4882-802D-494C-9655-3378076CA245}"/>
    <hyperlink ref="H57" r:id="rId25" xr:uid="{B87AE9DC-17FD-471F-A125-16787F9D622A}"/>
    <hyperlink ref="H6" r:id="rId26" xr:uid="{92B596F3-972D-4D2D-B3AE-8D2B8EEA1AE7}"/>
    <hyperlink ref="H32" r:id="rId27" xr:uid="{56567DE8-85D8-4DF6-872D-6D268072B02B}"/>
    <hyperlink ref="H60" r:id="rId28" xr:uid="{F30B2AA7-C1CF-4BFE-8332-2B65C28A1946}"/>
    <hyperlink ref="H63" r:id="rId29" xr:uid="{79DD3C97-6BB6-44FC-9995-56CF26A0E7F6}"/>
    <hyperlink ref="H59" r:id="rId30" xr:uid="{E21A2AE5-9371-49EC-A1BA-7077C4BE96B8}"/>
    <hyperlink ref="H64" r:id="rId31" xr:uid="{864C8024-EC9A-4147-AEED-57EDC8EDD621}"/>
    <hyperlink ref="H65" r:id="rId32" xr:uid="{D51387C6-C667-4DE1-A897-03E60FC91594}"/>
    <hyperlink ref="H66" r:id="rId33" xr:uid="{92F5ED55-0C82-4BF3-A03B-501899727123}"/>
    <hyperlink ref="J69" r:id="rId34" display="https://normativa.archivogeneral.gov.co/ley-1712-de-2014/" xr:uid="{EBF5EDCC-3AA9-4C4B-A963-84FC41006CF9}"/>
    <hyperlink ref="H76" r:id="rId35" xr:uid="{9EDB3B8F-C318-49EA-8A7E-92447B3210C1}"/>
    <hyperlink ref="H67" r:id="rId36" xr:uid="{9CBC838D-E143-4254-A6F8-4F64729AC186}"/>
    <hyperlink ref="H58" r:id="rId37" xr:uid="{8F70BFC7-247E-4843-AC06-B8A58E012730}"/>
    <hyperlink ref="H77" r:id="rId38" xr:uid="{A47350F9-3F76-47D5-8B23-88E296A96CC8}"/>
    <hyperlink ref="H68" r:id="rId39" display="https://normativa.archivogeneral.gov.co/wp-content/uploads/2023/08/acuerdo-001-2020.pdf" xr:uid="{2A83A01A-660A-4219-9F99-D4D6052A1C02}"/>
    <hyperlink ref="H50" r:id="rId40" xr:uid="{1383216A-4601-435E-8990-DB60334AE0D4}"/>
  </hyperlinks>
  <pageMargins left="0.7" right="0.7" top="0.75" bottom="0.75" header="0.3" footer="0.3"/>
  <pageSetup scale="42" orientation="portrait" r:id="rId41"/>
  <legacyDrawing r:id="rId4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F98F0-55C8-4086-AC5D-21BE64C5C5B1}">
  <dimension ref="A1:J148"/>
  <sheetViews>
    <sheetView zoomScale="52" zoomScaleNormal="52" workbookViewId="0">
      <selection activeCell="B1" sqref="B1:H2"/>
    </sheetView>
  </sheetViews>
  <sheetFormatPr baseColWidth="10" defaultRowHeight="14.5" x14ac:dyDescent="0.35"/>
  <cols>
    <col min="1" max="1" width="19.81640625" style="1" customWidth="1"/>
    <col min="2" max="2" width="15" style="1" customWidth="1"/>
    <col min="3" max="3" width="18.81640625" style="1" customWidth="1"/>
    <col min="4" max="4" width="53.453125" style="136" customWidth="1"/>
    <col min="5" max="5" width="14.26953125" style="1" customWidth="1"/>
    <col min="6" max="6" width="23.453125" style="1" customWidth="1"/>
    <col min="7" max="7" width="24.453125" style="1" customWidth="1"/>
    <col min="8" max="8" width="33.26953125" style="1" customWidth="1"/>
    <col min="9" max="9" width="16.81640625" style="1" customWidth="1"/>
    <col min="10" max="10" width="32.7265625" customWidth="1"/>
  </cols>
  <sheetData>
    <row r="1" spans="1:10" ht="15.5" x14ac:dyDescent="0.35">
      <c r="A1" s="45"/>
      <c r="B1" s="46" t="s">
        <v>2411</v>
      </c>
      <c r="C1" s="47"/>
      <c r="D1" s="47"/>
      <c r="E1" s="47"/>
      <c r="F1" s="47"/>
      <c r="G1" s="47"/>
      <c r="H1" s="48"/>
      <c r="I1" s="9" t="s">
        <v>0</v>
      </c>
      <c r="J1" s="10" t="s">
        <v>1</v>
      </c>
    </row>
    <row r="2" spans="1:10" ht="15.5" x14ac:dyDescent="0.35">
      <c r="A2" s="45"/>
      <c r="B2" s="49"/>
      <c r="C2" s="50"/>
      <c r="D2" s="50"/>
      <c r="E2" s="50"/>
      <c r="F2" s="50"/>
      <c r="G2" s="50"/>
      <c r="H2" s="51"/>
      <c r="I2" s="9" t="s">
        <v>2</v>
      </c>
      <c r="J2" s="7" t="s">
        <v>75</v>
      </c>
    </row>
    <row r="3" spans="1:10" ht="18.5" x14ac:dyDescent="0.35">
      <c r="A3" s="45"/>
      <c r="B3" s="52" t="s">
        <v>3</v>
      </c>
      <c r="C3" s="53"/>
      <c r="D3" s="53"/>
      <c r="E3" s="53"/>
      <c r="F3" s="53"/>
      <c r="G3" s="53"/>
      <c r="H3" s="54"/>
      <c r="I3" s="8" t="s">
        <v>4</v>
      </c>
      <c r="J3" s="36" t="s">
        <v>2410</v>
      </c>
    </row>
    <row r="4" spans="1:10" x14ac:dyDescent="0.35">
      <c r="A4" s="55" t="s">
        <v>5</v>
      </c>
      <c r="B4" s="55" t="s">
        <v>6</v>
      </c>
      <c r="C4" s="55" t="s">
        <v>7</v>
      </c>
      <c r="D4" s="55" t="s">
        <v>8</v>
      </c>
      <c r="E4" s="55" t="s">
        <v>9</v>
      </c>
      <c r="F4" s="55" t="s">
        <v>10</v>
      </c>
      <c r="G4" s="55" t="s">
        <v>11</v>
      </c>
      <c r="H4" s="55" t="s">
        <v>12</v>
      </c>
      <c r="I4" s="55" t="s">
        <v>13</v>
      </c>
      <c r="J4" s="41" t="s">
        <v>14</v>
      </c>
    </row>
    <row r="5" spans="1:10" ht="101.15" customHeight="1" x14ac:dyDescent="0.35">
      <c r="A5" s="56"/>
      <c r="B5" s="56"/>
      <c r="C5" s="56"/>
      <c r="D5" s="56"/>
      <c r="E5" s="56"/>
      <c r="F5" s="56"/>
      <c r="G5" s="56"/>
      <c r="H5" s="56"/>
      <c r="I5" s="56"/>
      <c r="J5" s="41"/>
    </row>
    <row r="6" spans="1:10" ht="29" x14ac:dyDescent="0.35">
      <c r="A6" s="5" t="s">
        <v>114</v>
      </c>
      <c r="B6" s="5">
        <v>1977</v>
      </c>
      <c r="C6" s="5" t="s">
        <v>2409</v>
      </c>
      <c r="D6" s="5" t="s">
        <v>2408</v>
      </c>
      <c r="E6" s="643" t="s">
        <v>2407</v>
      </c>
      <c r="F6" s="5" t="s">
        <v>1402</v>
      </c>
      <c r="G6" s="6" t="s">
        <v>81</v>
      </c>
      <c r="H6" s="15" t="s">
        <v>2406</v>
      </c>
      <c r="I6" s="5" t="s">
        <v>15</v>
      </c>
      <c r="J6" s="24"/>
    </row>
    <row r="7" spans="1:10" ht="37.5" x14ac:dyDescent="0.35">
      <c r="A7" s="5" t="s">
        <v>2026</v>
      </c>
      <c r="B7" s="5">
        <v>825</v>
      </c>
      <c r="C7" s="5" t="s">
        <v>2405</v>
      </c>
      <c r="D7" s="5" t="s">
        <v>2386</v>
      </c>
      <c r="E7" s="643" t="s">
        <v>2404</v>
      </c>
      <c r="F7" s="5" t="s">
        <v>1925</v>
      </c>
      <c r="G7" s="6" t="s">
        <v>81</v>
      </c>
      <c r="H7" s="15" t="s">
        <v>2403</v>
      </c>
      <c r="I7" s="5" t="s">
        <v>15</v>
      </c>
      <c r="J7" s="24"/>
    </row>
    <row r="8" spans="1:10" ht="100" x14ac:dyDescent="0.35">
      <c r="A8" s="5" t="s">
        <v>2026</v>
      </c>
      <c r="B8" s="5">
        <v>857</v>
      </c>
      <c r="C8" s="5" t="s">
        <v>2041</v>
      </c>
      <c r="D8" s="5" t="s">
        <v>2402</v>
      </c>
      <c r="E8" s="643" t="s">
        <v>2401</v>
      </c>
      <c r="F8" s="5" t="s">
        <v>1925</v>
      </c>
      <c r="G8" s="6" t="s">
        <v>81</v>
      </c>
      <c r="H8" s="15" t="s">
        <v>2400</v>
      </c>
      <c r="I8" s="5" t="s">
        <v>15</v>
      </c>
      <c r="J8" s="24"/>
    </row>
    <row r="9" spans="1:10" ht="62.5" x14ac:dyDescent="0.35">
      <c r="A9" s="5" t="s">
        <v>2026</v>
      </c>
      <c r="B9" s="5">
        <v>845</v>
      </c>
      <c r="C9" s="5" t="s">
        <v>2041</v>
      </c>
      <c r="D9" s="5" t="s">
        <v>2399</v>
      </c>
      <c r="E9" s="643" t="s">
        <v>2398</v>
      </c>
      <c r="F9" s="5" t="s">
        <v>1925</v>
      </c>
      <c r="G9" s="6" t="s">
        <v>81</v>
      </c>
      <c r="H9" s="15" t="s">
        <v>2397</v>
      </c>
      <c r="I9" s="5" t="s">
        <v>15</v>
      </c>
      <c r="J9" s="24"/>
    </row>
    <row r="10" spans="1:10" ht="50" x14ac:dyDescent="0.35">
      <c r="A10" s="5" t="s">
        <v>218</v>
      </c>
      <c r="B10" s="5">
        <v>527</v>
      </c>
      <c r="C10" s="5" t="s">
        <v>2396</v>
      </c>
      <c r="D10" s="5" t="s">
        <v>2395</v>
      </c>
      <c r="E10" s="643" t="s">
        <v>2394</v>
      </c>
      <c r="F10" s="5" t="s">
        <v>1925</v>
      </c>
      <c r="G10" s="6" t="s">
        <v>81</v>
      </c>
      <c r="H10" s="642" t="s">
        <v>2393</v>
      </c>
      <c r="I10" s="5" t="s">
        <v>15</v>
      </c>
      <c r="J10" s="24"/>
    </row>
    <row r="11" spans="1:10" ht="62.5" x14ac:dyDescent="0.35">
      <c r="A11" s="5" t="s">
        <v>2026</v>
      </c>
      <c r="B11" s="5">
        <v>839</v>
      </c>
      <c r="C11" s="5" t="s">
        <v>2392</v>
      </c>
      <c r="D11" s="5" t="s">
        <v>2391</v>
      </c>
      <c r="E11" s="525" t="s">
        <v>2390</v>
      </c>
      <c r="F11" s="5" t="s">
        <v>1925</v>
      </c>
      <c r="G11" s="5" t="s">
        <v>81</v>
      </c>
      <c r="H11" s="641" t="s">
        <v>2389</v>
      </c>
      <c r="I11" s="5" t="s">
        <v>15</v>
      </c>
      <c r="J11" s="24"/>
    </row>
    <row r="12" spans="1:10" ht="150" x14ac:dyDescent="0.35">
      <c r="A12" s="5" t="s">
        <v>2026</v>
      </c>
      <c r="B12" s="5">
        <v>820</v>
      </c>
      <c r="C12" s="5" t="s">
        <v>2144</v>
      </c>
      <c r="D12" s="5" t="s">
        <v>2388</v>
      </c>
      <c r="E12" s="643" t="s">
        <v>2382</v>
      </c>
      <c r="F12" s="5" t="s">
        <v>1925</v>
      </c>
      <c r="G12" s="6" t="s">
        <v>81</v>
      </c>
      <c r="H12" s="15" t="s">
        <v>2387</v>
      </c>
      <c r="I12" s="5" t="s">
        <v>15</v>
      </c>
      <c r="J12" s="24"/>
    </row>
    <row r="13" spans="1:10" ht="29" x14ac:dyDescent="0.35">
      <c r="A13" s="5" t="s">
        <v>2026</v>
      </c>
      <c r="B13" s="5">
        <v>821</v>
      </c>
      <c r="C13" s="5" t="s">
        <v>2144</v>
      </c>
      <c r="D13" s="5" t="s">
        <v>2386</v>
      </c>
      <c r="E13" s="643" t="s">
        <v>2382</v>
      </c>
      <c r="F13" s="5" t="s">
        <v>1925</v>
      </c>
      <c r="G13" s="6" t="s">
        <v>81</v>
      </c>
      <c r="H13" s="15" t="s">
        <v>2385</v>
      </c>
      <c r="I13" s="5" t="s">
        <v>15</v>
      </c>
      <c r="J13" s="200"/>
    </row>
    <row r="14" spans="1:10" ht="62.5" x14ac:dyDescent="0.35">
      <c r="A14" s="5" t="s">
        <v>2026</v>
      </c>
      <c r="B14" s="5">
        <v>824</v>
      </c>
      <c r="C14" s="5" t="s">
        <v>2384</v>
      </c>
      <c r="D14" s="5" t="s">
        <v>2383</v>
      </c>
      <c r="E14" s="643" t="s">
        <v>2382</v>
      </c>
      <c r="F14" s="5" t="s">
        <v>1925</v>
      </c>
      <c r="G14" s="6" t="s">
        <v>81</v>
      </c>
      <c r="H14" s="15" t="s">
        <v>2381</v>
      </c>
      <c r="I14" s="5" t="s">
        <v>15</v>
      </c>
      <c r="J14" s="24"/>
    </row>
    <row r="15" spans="1:10" ht="29" x14ac:dyDescent="0.35">
      <c r="A15" s="5" t="s">
        <v>2026</v>
      </c>
      <c r="B15" s="5">
        <v>810</v>
      </c>
      <c r="C15" s="5" t="s">
        <v>2144</v>
      </c>
      <c r="D15" s="5" t="s">
        <v>2380</v>
      </c>
      <c r="E15" s="643" t="s">
        <v>2379</v>
      </c>
      <c r="F15" s="5" t="s">
        <v>1925</v>
      </c>
      <c r="G15" s="6" t="s">
        <v>81</v>
      </c>
      <c r="H15" s="15" t="s">
        <v>2378</v>
      </c>
      <c r="I15" s="5" t="s">
        <v>15</v>
      </c>
      <c r="J15" s="24"/>
    </row>
    <row r="16" spans="1:10" ht="62.5" x14ac:dyDescent="0.35">
      <c r="A16" s="5" t="s">
        <v>2026</v>
      </c>
      <c r="B16" s="5">
        <v>819</v>
      </c>
      <c r="C16" s="5" t="s">
        <v>2366</v>
      </c>
      <c r="D16" s="5" t="s">
        <v>2377</v>
      </c>
      <c r="E16" s="643" t="s">
        <v>2376</v>
      </c>
      <c r="F16" s="5" t="s">
        <v>1925</v>
      </c>
      <c r="G16" s="6" t="s">
        <v>81</v>
      </c>
      <c r="H16" s="15" t="s">
        <v>2375</v>
      </c>
      <c r="I16" s="5" t="s">
        <v>15</v>
      </c>
      <c r="J16" s="24"/>
    </row>
    <row r="17" spans="1:10" ht="37.5" x14ac:dyDescent="0.35">
      <c r="A17" s="5" t="s">
        <v>218</v>
      </c>
      <c r="B17" s="5">
        <v>650</v>
      </c>
      <c r="C17" s="5" t="s">
        <v>2374</v>
      </c>
      <c r="D17" s="5" t="s">
        <v>2373</v>
      </c>
      <c r="E17" s="643" t="s">
        <v>2372</v>
      </c>
      <c r="F17" s="5" t="s">
        <v>1925</v>
      </c>
      <c r="G17" s="6" t="s">
        <v>81</v>
      </c>
      <c r="H17" s="15" t="s">
        <v>2371</v>
      </c>
      <c r="I17" s="5" t="s">
        <v>15</v>
      </c>
      <c r="J17" s="24"/>
    </row>
    <row r="18" spans="1:10" ht="43.5" x14ac:dyDescent="0.35">
      <c r="A18" s="5" t="s">
        <v>109</v>
      </c>
      <c r="B18" s="5">
        <v>1115</v>
      </c>
      <c r="C18" s="5" t="s">
        <v>2370</v>
      </c>
      <c r="D18" s="5" t="s">
        <v>2369</v>
      </c>
      <c r="E18" s="643" t="s">
        <v>2368</v>
      </c>
      <c r="F18" s="5" t="s">
        <v>581</v>
      </c>
      <c r="G18" s="6" t="s">
        <v>81</v>
      </c>
      <c r="H18" s="15" t="s">
        <v>2367</v>
      </c>
      <c r="I18" s="5" t="s">
        <v>15</v>
      </c>
      <c r="J18" s="24"/>
    </row>
    <row r="19" spans="1:10" ht="62.5" x14ac:dyDescent="0.35">
      <c r="A19" s="5" t="s">
        <v>2026</v>
      </c>
      <c r="B19" s="5">
        <v>788</v>
      </c>
      <c r="C19" s="5" t="s">
        <v>2366</v>
      </c>
      <c r="D19" s="5" t="s">
        <v>2365</v>
      </c>
      <c r="E19" s="643" t="s">
        <v>2364</v>
      </c>
      <c r="F19" s="5" t="s">
        <v>1925</v>
      </c>
      <c r="G19" s="6" t="s">
        <v>81</v>
      </c>
      <c r="H19" s="15" t="s">
        <v>2363</v>
      </c>
      <c r="I19" s="5" t="s">
        <v>15</v>
      </c>
      <c r="J19" s="24"/>
    </row>
    <row r="20" spans="1:10" ht="50" x14ac:dyDescent="0.35">
      <c r="A20" s="5" t="s">
        <v>109</v>
      </c>
      <c r="B20" s="5" t="s">
        <v>2362</v>
      </c>
      <c r="C20" s="5" t="s">
        <v>2361</v>
      </c>
      <c r="D20" s="5" t="s">
        <v>2360</v>
      </c>
      <c r="E20" s="278">
        <v>42736</v>
      </c>
      <c r="F20" s="5" t="s">
        <v>1955</v>
      </c>
      <c r="G20" s="6" t="s">
        <v>81</v>
      </c>
      <c r="H20" s="15" t="s">
        <v>2359</v>
      </c>
      <c r="I20" s="5" t="s">
        <v>15</v>
      </c>
      <c r="J20" s="24"/>
    </row>
    <row r="21" spans="1:10" ht="50" x14ac:dyDescent="0.35">
      <c r="A21" s="5" t="s">
        <v>2026</v>
      </c>
      <c r="B21" s="5">
        <v>783</v>
      </c>
      <c r="C21" s="5" t="s">
        <v>2144</v>
      </c>
      <c r="D21" s="5" t="s">
        <v>2358</v>
      </c>
      <c r="E21" s="643" t="s">
        <v>2357</v>
      </c>
      <c r="F21" s="5" t="s">
        <v>1925</v>
      </c>
      <c r="G21" s="6" t="s">
        <v>81</v>
      </c>
      <c r="H21" s="15" t="s">
        <v>2356</v>
      </c>
      <c r="I21" s="5" t="s">
        <v>126</v>
      </c>
      <c r="J21" s="24"/>
    </row>
    <row r="22" spans="1:10" ht="75" x14ac:dyDescent="0.35">
      <c r="A22" s="5" t="s">
        <v>2026</v>
      </c>
      <c r="B22" s="5">
        <v>779</v>
      </c>
      <c r="C22" s="5" t="s">
        <v>2355</v>
      </c>
      <c r="D22" s="5" t="s">
        <v>2354</v>
      </c>
      <c r="E22" s="643" t="s">
        <v>2353</v>
      </c>
      <c r="F22" s="5" t="s">
        <v>1925</v>
      </c>
      <c r="G22" s="6" t="s">
        <v>81</v>
      </c>
      <c r="H22" s="15" t="s">
        <v>2352</v>
      </c>
      <c r="I22" s="5" t="s">
        <v>15</v>
      </c>
      <c r="J22" s="24"/>
    </row>
    <row r="23" spans="1:10" ht="50" x14ac:dyDescent="0.35">
      <c r="A23" s="5" t="s">
        <v>2026</v>
      </c>
      <c r="B23" s="5">
        <v>775</v>
      </c>
      <c r="C23" s="5" t="s">
        <v>2351</v>
      </c>
      <c r="D23" s="5" t="s">
        <v>2350</v>
      </c>
      <c r="E23" s="643" t="s">
        <v>2347</v>
      </c>
      <c r="F23" s="5" t="s">
        <v>1925</v>
      </c>
      <c r="G23" s="6" t="s">
        <v>81</v>
      </c>
      <c r="H23" s="15" t="s">
        <v>2346</v>
      </c>
      <c r="I23" s="5" t="s">
        <v>15</v>
      </c>
      <c r="J23" s="24"/>
    </row>
    <row r="24" spans="1:10" ht="87.5" x14ac:dyDescent="0.35">
      <c r="A24" s="5" t="s">
        <v>2026</v>
      </c>
      <c r="B24" s="5">
        <v>778</v>
      </c>
      <c r="C24" s="5" t="s">
        <v>2349</v>
      </c>
      <c r="D24" s="5" t="s">
        <v>2348</v>
      </c>
      <c r="E24" s="643" t="s">
        <v>2347</v>
      </c>
      <c r="F24" s="5" t="s">
        <v>1925</v>
      </c>
      <c r="G24" s="6" t="s">
        <v>81</v>
      </c>
      <c r="H24" s="15" t="s">
        <v>2346</v>
      </c>
      <c r="I24" s="5" t="s">
        <v>15</v>
      </c>
      <c r="J24" s="24"/>
    </row>
    <row r="25" spans="1:10" ht="43.5" x14ac:dyDescent="0.35">
      <c r="A25" s="5" t="s">
        <v>208</v>
      </c>
      <c r="B25" s="5">
        <v>1801</v>
      </c>
      <c r="C25" s="5" t="s">
        <v>2345</v>
      </c>
      <c r="D25" s="5" t="s">
        <v>2344</v>
      </c>
      <c r="E25" s="643" t="s">
        <v>2343</v>
      </c>
      <c r="F25" s="5" t="s">
        <v>1455</v>
      </c>
      <c r="G25" s="6" t="s">
        <v>81</v>
      </c>
      <c r="H25" s="15" t="s">
        <v>2342</v>
      </c>
      <c r="I25" s="5"/>
      <c r="J25" s="24"/>
    </row>
    <row r="26" spans="1:10" ht="75" x14ac:dyDescent="0.35">
      <c r="A26" s="5" t="s">
        <v>218</v>
      </c>
      <c r="B26" s="5">
        <v>276</v>
      </c>
      <c r="C26" s="5" t="s">
        <v>2341</v>
      </c>
      <c r="D26" s="5" t="s">
        <v>2340</v>
      </c>
      <c r="E26" s="643" t="s">
        <v>2339</v>
      </c>
      <c r="F26" s="5" t="s">
        <v>1925</v>
      </c>
      <c r="G26" s="6" t="s">
        <v>81</v>
      </c>
      <c r="H26" s="15" t="s">
        <v>2338</v>
      </c>
      <c r="I26" s="5" t="s">
        <v>15</v>
      </c>
      <c r="J26" s="24"/>
    </row>
    <row r="27" spans="1:10" ht="43.5" x14ac:dyDescent="0.35">
      <c r="A27" s="5" t="s">
        <v>2055</v>
      </c>
      <c r="B27" s="5">
        <v>11295</v>
      </c>
      <c r="C27" s="5" t="s">
        <v>2034</v>
      </c>
      <c r="D27" s="5" t="s">
        <v>2337</v>
      </c>
      <c r="E27" s="643" t="s">
        <v>2336</v>
      </c>
      <c r="F27" s="5" t="s">
        <v>363</v>
      </c>
      <c r="G27" s="6" t="s">
        <v>81</v>
      </c>
      <c r="H27" s="15" t="s">
        <v>2335</v>
      </c>
      <c r="I27" s="5" t="s">
        <v>15</v>
      </c>
      <c r="J27" s="24"/>
    </row>
    <row r="28" spans="1:10" ht="43.5" x14ac:dyDescent="0.35">
      <c r="A28" s="5" t="s">
        <v>2026</v>
      </c>
      <c r="B28" s="5">
        <v>751</v>
      </c>
      <c r="C28" s="5" t="s">
        <v>2334</v>
      </c>
      <c r="D28" s="5" t="s">
        <v>2333</v>
      </c>
      <c r="E28" s="643" t="s">
        <v>2332</v>
      </c>
      <c r="F28" s="5" t="s">
        <v>1925</v>
      </c>
      <c r="G28" s="6" t="s">
        <v>81</v>
      </c>
      <c r="H28" s="642" t="s">
        <v>2331</v>
      </c>
      <c r="I28" s="5" t="s">
        <v>15</v>
      </c>
      <c r="J28" s="24"/>
    </row>
    <row r="29" spans="1:10" ht="50" x14ac:dyDescent="0.35">
      <c r="A29" s="5" t="s">
        <v>2055</v>
      </c>
      <c r="B29" s="525" t="s">
        <v>2330</v>
      </c>
      <c r="C29" s="5" t="s">
        <v>2034</v>
      </c>
      <c r="D29" s="5" t="s">
        <v>2329</v>
      </c>
      <c r="E29" s="278">
        <v>42356</v>
      </c>
      <c r="F29" s="5" t="s">
        <v>363</v>
      </c>
      <c r="G29" s="6" t="s">
        <v>81</v>
      </c>
      <c r="H29" s="641" t="s">
        <v>2328</v>
      </c>
      <c r="I29" s="5" t="s">
        <v>15</v>
      </c>
      <c r="J29" s="24"/>
    </row>
    <row r="30" spans="1:10" ht="58" x14ac:dyDescent="0.35">
      <c r="A30" s="5" t="s">
        <v>2026</v>
      </c>
      <c r="B30" s="525" t="s">
        <v>2327</v>
      </c>
      <c r="C30" s="5" t="s">
        <v>2326</v>
      </c>
      <c r="D30" s="5" t="s">
        <v>2326</v>
      </c>
      <c r="E30" s="643" t="s">
        <v>2325</v>
      </c>
      <c r="F30" s="5" t="s">
        <v>1925</v>
      </c>
      <c r="G30" s="6" t="s">
        <v>81</v>
      </c>
      <c r="H30" s="15" t="s">
        <v>2324</v>
      </c>
      <c r="I30" s="5" t="s">
        <v>15</v>
      </c>
      <c r="J30" s="24"/>
    </row>
    <row r="31" spans="1:10" ht="50" x14ac:dyDescent="0.35">
      <c r="A31" s="5" t="s">
        <v>109</v>
      </c>
      <c r="B31" s="5">
        <v>1736</v>
      </c>
      <c r="C31" s="5" t="s">
        <v>2323</v>
      </c>
      <c r="D31" s="5" t="s">
        <v>2322</v>
      </c>
      <c r="E31" s="643" t="s">
        <v>2321</v>
      </c>
      <c r="F31" s="5" t="s">
        <v>1955</v>
      </c>
      <c r="G31" s="6" t="s">
        <v>81</v>
      </c>
      <c r="H31" s="15" t="s">
        <v>2320</v>
      </c>
      <c r="I31" s="5" t="s">
        <v>15</v>
      </c>
      <c r="J31" s="24"/>
    </row>
    <row r="32" spans="1:10" ht="75" x14ac:dyDescent="0.35">
      <c r="A32" s="5" t="s">
        <v>2026</v>
      </c>
      <c r="B32" s="5">
        <v>720</v>
      </c>
      <c r="C32" s="5" t="s">
        <v>2319</v>
      </c>
      <c r="D32" s="5" t="s">
        <v>2318</v>
      </c>
      <c r="E32" s="643" t="s">
        <v>2317</v>
      </c>
      <c r="F32" s="5" t="s">
        <v>1925</v>
      </c>
      <c r="G32" s="6" t="s">
        <v>81</v>
      </c>
      <c r="H32" s="15" t="s">
        <v>24</v>
      </c>
      <c r="I32" s="5" t="s">
        <v>15</v>
      </c>
      <c r="J32" s="24"/>
    </row>
    <row r="33" spans="1:10" ht="43.5" x14ac:dyDescent="0.35">
      <c r="A33" s="5" t="s">
        <v>275</v>
      </c>
      <c r="B33" s="525" t="s">
        <v>2316</v>
      </c>
      <c r="C33" s="5" t="s">
        <v>2315</v>
      </c>
      <c r="D33" s="5" t="s">
        <v>2314</v>
      </c>
      <c r="E33" s="643" t="s">
        <v>2313</v>
      </c>
      <c r="F33" s="5" t="s">
        <v>1925</v>
      </c>
      <c r="G33" s="6" t="s">
        <v>81</v>
      </c>
      <c r="H33" s="15" t="s">
        <v>25</v>
      </c>
      <c r="I33" s="5" t="s">
        <v>15</v>
      </c>
      <c r="J33" s="24"/>
    </row>
    <row r="34" spans="1:10" ht="37.5" x14ac:dyDescent="0.35">
      <c r="A34" s="5" t="s">
        <v>218</v>
      </c>
      <c r="B34" s="5">
        <v>288</v>
      </c>
      <c r="C34" s="5" t="s">
        <v>2312</v>
      </c>
      <c r="D34" s="5" t="s">
        <v>2311</v>
      </c>
      <c r="E34" s="643" t="s">
        <v>2310</v>
      </c>
      <c r="F34" s="5" t="s">
        <v>1925</v>
      </c>
      <c r="G34" s="6" t="s">
        <v>81</v>
      </c>
      <c r="H34" s="15" t="s">
        <v>2309</v>
      </c>
      <c r="I34" s="5" t="s">
        <v>15</v>
      </c>
      <c r="J34" s="24"/>
    </row>
    <row r="35" spans="1:10" ht="100" x14ac:dyDescent="0.35">
      <c r="A35" s="5" t="s">
        <v>2026</v>
      </c>
      <c r="B35" s="5">
        <v>709</v>
      </c>
      <c r="C35" s="5" t="s">
        <v>2308</v>
      </c>
      <c r="D35" s="5" t="s">
        <v>2307</v>
      </c>
      <c r="E35" s="643" t="s">
        <v>2306</v>
      </c>
      <c r="F35" s="5" t="s">
        <v>1925</v>
      </c>
      <c r="G35" s="6" t="s">
        <v>81</v>
      </c>
      <c r="H35" s="15" t="s">
        <v>2297</v>
      </c>
      <c r="I35" s="5" t="s">
        <v>15</v>
      </c>
      <c r="J35" s="24"/>
    </row>
    <row r="36" spans="1:10" ht="43.5" x14ac:dyDescent="0.35">
      <c r="A36" s="5" t="s">
        <v>2055</v>
      </c>
      <c r="B36" s="525" t="s">
        <v>2305</v>
      </c>
      <c r="C36" s="5" t="s">
        <v>2304</v>
      </c>
      <c r="D36" s="5" t="s">
        <v>2303</v>
      </c>
      <c r="E36" s="643" t="s">
        <v>2302</v>
      </c>
      <c r="F36" s="5" t="s">
        <v>1925</v>
      </c>
      <c r="G36" s="6" t="s">
        <v>81</v>
      </c>
      <c r="H36" s="15" t="s">
        <v>2301</v>
      </c>
      <c r="I36" s="5" t="s">
        <v>15</v>
      </c>
      <c r="J36" s="24"/>
    </row>
    <row r="37" spans="1:10" ht="50" x14ac:dyDescent="0.35">
      <c r="A37" s="5" t="s">
        <v>2026</v>
      </c>
      <c r="B37" s="5">
        <v>706</v>
      </c>
      <c r="C37" s="5" t="s">
        <v>2300</v>
      </c>
      <c r="D37" s="5" t="s">
        <v>2299</v>
      </c>
      <c r="E37" s="643" t="s">
        <v>2298</v>
      </c>
      <c r="F37" s="5" t="s">
        <v>1925</v>
      </c>
      <c r="G37" s="6" t="s">
        <v>81</v>
      </c>
      <c r="H37" s="15" t="s">
        <v>2297</v>
      </c>
      <c r="I37" s="5" t="s">
        <v>15</v>
      </c>
      <c r="J37" s="24"/>
    </row>
    <row r="38" spans="1:10" ht="50" x14ac:dyDescent="0.35">
      <c r="A38" s="5" t="s">
        <v>2055</v>
      </c>
      <c r="B38" s="525" t="s">
        <v>2296</v>
      </c>
      <c r="C38" s="5" t="s">
        <v>2295</v>
      </c>
      <c r="D38" s="5" t="s">
        <v>2294</v>
      </c>
      <c r="E38" s="643" t="s">
        <v>2293</v>
      </c>
      <c r="F38" s="5" t="s">
        <v>363</v>
      </c>
      <c r="G38" s="6" t="s">
        <v>81</v>
      </c>
      <c r="H38" s="644" t="s">
        <v>2292</v>
      </c>
      <c r="I38" s="5" t="s">
        <v>15</v>
      </c>
      <c r="J38" s="24"/>
    </row>
    <row r="39" spans="1:10" ht="43.5" x14ac:dyDescent="0.35">
      <c r="A39" s="5" t="s">
        <v>218</v>
      </c>
      <c r="B39" s="5">
        <v>754</v>
      </c>
      <c r="C39" s="5" t="s">
        <v>2291</v>
      </c>
      <c r="D39" s="5" t="s">
        <v>2290</v>
      </c>
      <c r="E39" s="643" t="s">
        <v>2289</v>
      </c>
      <c r="F39" s="5" t="s">
        <v>1045</v>
      </c>
      <c r="G39" s="6" t="s">
        <v>81</v>
      </c>
      <c r="H39" s="15" t="s">
        <v>2288</v>
      </c>
      <c r="I39" s="5" t="s">
        <v>15</v>
      </c>
      <c r="J39" s="24"/>
    </row>
    <row r="40" spans="1:10" ht="50" x14ac:dyDescent="0.35">
      <c r="A40" s="5" t="s">
        <v>2055</v>
      </c>
      <c r="B40" s="525" t="s">
        <v>2287</v>
      </c>
      <c r="C40" s="5" t="s">
        <v>2286</v>
      </c>
      <c r="D40" s="5" t="s">
        <v>2285</v>
      </c>
      <c r="E40" s="643" t="s">
        <v>2284</v>
      </c>
      <c r="F40" s="5" t="s">
        <v>363</v>
      </c>
      <c r="G40" s="6" t="s">
        <v>81</v>
      </c>
      <c r="H40" s="642"/>
      <c r="I40" s="5" t="s">
        <v>15</v>
      </c>
      <c r="J40" s="24"/>
    </row>
    <row r="41" spans="1:10" ht="37.5" x14ac:dyDescent="0.35">
      <c r="A41" s="5" t="s">
        <v>2055</v>
      </c>
      <c r="B41" s="525" t="s">
        <v>2283</v>
      </c>
      <c r="C41" s="5" t="s">
        <v>2282</v>
      </c>
      <c r="D41" s="5" t="s">
        <v>2281</v>
      </c>
      <c r="E41" s="643" t="s">
        <v>2280</v>
      </c>
      <c r="F41" s="5" t="s">
        <v>363</v>
      </c>
      <c r="G41" s="6" t="s">
        <v>81</v>
      </c>
      <c r="H41" s="641" t="s">
        <v>2279</v>
      </c>
      <c r="I41" s="5" t="s">
        <v>15</v>
      </c>
      <c r="J41" s="24"/>
    </row>
    <row r="42" spans="1:10" ht="37.5" x14ac:dyDescent="0.35">
      <c r="A42" s="5" t="s">
        <v>218</v>
      </c>
      <c r="B42" s="5">
        <v>1565</v>
      </c>
      <c r="C42" s="5" t="s">
        <v>2278</v>
      </c>
      <c r="D42" s="5" t="s">
        <v>2277</v>
      </c>
      <c r="E42" s="643" t="s">
        <v>2276</v>
      </c>
      <c r="F42" s="5" t="s">
        <v>2275</v>
      </c>
      <c r="G42" s="6" t="s">
        <v>81</v>
      </c>
      <c r="H42" s="15" t="s">
        <v>2274</v>
      </c>
      <c r="I42" s="5" t="s">
        <v>15</v>
      </c>
      <c r="J42" s="24"/>
    </row>
    <row r="43" spans="1:10" ht="62.5" x14ac:dyDescent="0.35">
      <c r="A43" s="5" t="s">
        <v>218</v>
      </c>
      <c r="B43" s="5">
        <v>154</v>
      </c>
      <c r="C43" s="5" t="s">
        <v>2273</v>
      </c>
      <c r="D43" s="5" t="s">
        <v>2272</v>
      </c>
      <c r="E43" s="643" t="s">
        <v>2271</v>
      </c>
      <c r="F43" s="5" t="s">
        <v>1925</v>
      </c>
      <c r="G43" s="6" t="s">
        <v>81</v>
      </c>
      <c r="H43" s="15" t="s">
        <v>2270</v>
      </c>
      <c r="I43" s="5" t="s">
        <v>126</v>
      </c>
      <c r="J43" s="24"/>
    </row>
    <row r="44" spans="1:10" ht="72.5" x14ac:dyDescent="0.35">
      <c r="A44" s="5" t="s">
        <v>109</v>
      </c>
      <c r="B44" s="5">
        <v>2981</v>
      </c>
      <c r="C44" s="5" t="s">
        <v>2127</v>
      </c>
      <c r="D44" s="5" t="s">
        <v>2269</v>
      </c>
      <c r="E44" s="643" t="s">
        <v>2268</v>
      </c>
      <c r="F44" s="5" t="s">
        <v>1925</v>
      </c>
      <c r="G44" s="6" t="s">
        <v>81</v>
      </c>
      <c r="H44" s="15" t="s">
        <v>2267</v>
      </c>
      <c r="I44" s="5" t="s">
        <v>15</v>
      </c>
      <c r="J44" s="24"/>
    </row>
    <row r="45" spans="1:10" ht="50" x14ac:dyDescent="0.35">
      <c r="A45" s="5" t="s">
        <v>2026</v>
      </c>
      <c r="B45" s="5">
        <v>659</v>
      </c>
      <c r="C45" s="5" t="s">
        <v>2079</v>
      </c>
      <c r="D45" s="5" t="s">
        <v>2078</v>
      </c>
      <c r="E45" s="643" t="s">
        <v>2266</v>
      </c>
      <c r="F45" s="5" t="s">
        <v>1925</v>
      </c>
      <c r="G45" s="6" t="s">
        <v>81</v>
      </c>
      <c r="H45" s="15" t="s">
        <v>2265</v>
      </c>
      <c r="I45" s="5" t="s">
        <v>15</v>
      </c>
      <c r="J45" s="24"/>
    </row>
    <row r="46" spans="1:10" ht="43.5" x14ac:dyDescent="0.35">
      <c r="A46" s="5" t="s">
        <v>109</v>
      </c>
      <c r="B46" s="5">
        <v>2851</v>
      </c>
      <c r="C46" s="5" t="s">
        <v>2264</v>
      </c>
      <c r="D46" s="5" t="s">
        <v>2263</v>
      </c>
      <c r="E46" s="643" t="s">
        <v>2262</v>
      </c>
      <c r="F46" s="5" t="s">
        <v>1955</v>
      </c>
      <c r="G46" s="6" t="s">
        <v>81</v>
      </c>
      <c r="H46" s="15" t="s">
        <v>2261</v>
      </c>
      <c r="I46" s="5" t="s">
        <v>15</v>
      </c>
      <c r="J46" s="24"/>
    </row>
    <row r="47" spans="1:10" ht="75" x14ac:dyDescent="0.35">
      <c r="A47" s="5" t="s">
        <v>109</v>
      </c>
      <c r="B47" s="5">
        <v>920</v>
      </c>
      <c r="C47" s="5" t="s">
        <v>2260</v>
      </c>
      <c r="D47" s="5" t="s">
        <v>2259</v>
      </c>
      <c r="E47" s="643" t="s">
        <v>2258</v>
      </c>
      <c r="F47" s="5" t="s">
        <v>1955</v>
      </c>
      <c r="G47" s="6" t="s">
        <v>81</v>
      </c>
      <c r="H47" s="15" t="s">
        <v>2257</v>
      </c>
      <c r="I47" s="5" t="s">
        <v>15</v>
      </c>
      <c r="J47" s="24"/>
    </row>
    <row r="48" spans="1:10" ht="43.5" x14ac:dyDescent="0.35">
      <c r="A48" s="5" t="s">
        <v>109</v>
      </c>
      <c r="B48" s="5">
        <v>490</v>
      </c>
      <c r="C48" s="5" t="s">
        <v>2212</v>
      </c>
      <c r="D48" s="5" t="s">
        <v>2256</v>
      </c>
      <c r="E48" s="643" t="s">
        <v>2255</v>
      </c>
      <c r="F48" s="5" t="s">
        <v>1955</v>
      </c>
      <c r="G48" s="6" t="s">
        <v>81</v>
      </c>
      <c r="H48" s="15" t="s">
        <v>2254</v>
      </c>
      <c r="I48" s="5" t="s">
        <v>15</v>
      </c>
      <c r="J48" s="24"/>
    </row>
    <row r="49" spans="1:10" ht="50" x14ac:dyDescent="0.35">
      <c r="A49" s="5" t="s">
        <v>275</v>
      </c>
      <c r="B49" s="5">
        <v>2667</v>
      </c>
      <c r="C49" s="5" t="s">
        <v>2253</v>
      </c>
      <c r="D49" s="5" t="s">
        <v>2252</v>
      </c>
      <c r="E49" s="643" t="s">
        <v>2251</v>
      </c>
      <c r="F49" s="5" t="s">
        <v>1955</v>
      </c>
      <c r="G49" s="6" t="s">
        <v>81</v>
      </c>
      <c r="H49" s="15" t="s">
        <v>2250</v>
      </c>
      <c r="I49" s="5" t="s">
        <v>15</v>
      </c>
      <c r="J49" s="24"/>
    </row>
    <row r="50" spans="1:10" ht="29" x14ac:dyDescent="0.35">
      <c r="A50" s="5" t="s">
        <v>114</v>
      </c>
      <c r="B50" s="5">
        <v>1581</v>
      </c>
      <c r="C50" s="5" t="s">
        <v>2249</v>
      </c>
      <c r="D50" s="5" t="s">
        <v>2248</v>
      </c>
      <c r="E50" s="643" t="s">
        <v>2247</v>
      </c>
      <c r="F50" s="5" t="s">
        <v>1402</v>
      </c>
      <c r="G50" s="6" t="s">
        <v>81</v>
      </c>
      <c r="H50" s="15" t="s">
        <v>86</v>
      </c>
      <c r="I50" s="5" t="s">
        <v>15</v>
      </c>
      <c r="J50" s="24"/>
    </row>
    <row r="51" spans="1:10" ht="43.5" x14ac:dyDescent="0.35">
      <c r="A51" s="5" t="s">
        <v>109</v>
      </c>
      <c r="B51" s="5">
        <v>1766</v>
      </c>
      <c r="C51" s="5" t="s">
        <v>2243</v>
      </c>
      <c r="D51" s="5" t="s">
        <v>2246</v>
      </c>
      <c r="E51" s="643" t="s">
        <v>2245</v>
      </c>
      <c r="F51" s="5" t="s">
        <v>1955</v>
      </c>
      <c r="G51" s="6" t="s">
        <v>81</v>
      </c>
      <c r="H51" s="15" t="s">
        <v>2244</v>
      </c>
      <c r="I51" s="5" t="s">
        <v>15</v>
      </c>
      <c r="J51" s="24"/>
    </row>
    <row r="52" spans="1:10" ht="58" x14ac:dyDescent="0.35">
      <c r="A52" s="5" t="s">
        <v>109</v>
      </c>
      <c r="B52" s="5">
        <v>1350</v>
      </c>
      <c r="C52" s="5" t="s">
        <v>2243</v>
      </c>
      <c r="D52" s="5" t="s">
        <v>2242</v>
      </c>
      <c r="E52" s="643" t="s">
        <v>2241</v>
      </c>
      <c r="F52" s="5" t="s">
        <v>974</v>
      </c>
      <c r="G52" s="6" t="s">
        <v>81</v>
      </c>
      <c r="H52" s="15" t="s">
        <v>2240</v>
      </c>
      <c r="I52" s="5" t="s">
        <v>126</v>
      </c>
      <c r="J52" s="24"/>
    </row>
    <row r="53" spans="1:10" ht="37.5" x14ac:dyDescent="0.35">
      <c r="A53" s="5" t="s">
        <v>208</v>
      </c>
      <c r="B53" s="5">
        <v>1551</v>
      </c>
      <c r="C53" s="5" t="s">
        <v>2239</v>
      </c>
      <c r="D53" s="5" t="s">
        <v>2238</v>
      </c>
      <c r="E53" s="643" t="s">
        <v>2237</v>
      </c>
      <c r="F53" s="5" t="s">
        <v>1402</v>
      </c>
      <c r="G53" s="6" t="s">
        <v>81</v>
      </c>
      <c r="H53" s="15" t="s">
        <v>2236</v>
      </c>
      <c r="I53" s="5" t="s">
        <v>15</v>
      </c>
      <c r="J53" s="24"/>
    </row>
    <row r="54" spans="1:10" ht="43.5" x14ac:dyDescent="0.35">
      <c r="A54" s="5" t="s">
        <v>109</v>
      </c>
      <c r="B54" s="5">
        <v>1377</v>
      </c>
      <c r="C54" s="5" t="s">
        <v>2235</v>
      </c>
      <c r="D54" s="5" t="s">
        <v>2234</v>
      </c>
      <c r="E54" s="643" t="s">
        <v>2233</v>
      </c>
      <c r="F54" s="5" t="s">
        <v>1955</v>
      </c>
      <c r="G54" s="6" t="s">
        <v>81</v>
      </c>
      <c r="H54" s="15" t="s">
        <v>2232</v>
      </c>
      <c r="I54" s="5" t="s">
        <v>15</v>
      </c>
      <c r="J54" s="24"/>
    </row>
    <row r="55" spans="1:10" ht="37.5" x14ac:dyDescent="0.35">
      <c r="A55" s="5" t="s">
        <v>114</v>
      </c>
      <c r="B55" s="5">
        <v>1537</v>
      </c>
      <c r="C55" s="5" t="s">
        <v>2231</v>
      </c>
      <c r="D55" s="5" t="s">
        <v>2230</v>
      </c>
      <c r="E55" s="643" t="s">
        <v>2229</v>
      </c>
      <c r="F55" s="5" t="s">
        <v>1402</v>
      </c>
      <c r="G55" s="6" t="s">
        <v>81</v>
      </c>
      <c r="H55" s="15" t="s">
        <v>2228</v>
      </c>
      <c r="I55" s="5" t="s">
        <v>15</v>
      </c>
      <c r="J55" s="24"/>
    </row>
    <row r="56" spans="1:10" ht="62.5" x14ac:dyDescent="0.35">
      <c r="A56" s="5" t="s">
        <v>114</v>
      </c>
      <c r="B56" s="5">
        <v>1506</v>
      </c>
      <c r="C56" s="5" t="s">
        <v>1927</v>
      </c>
      <c r="D56" s="5" t="s">
        <v>2227</v>
      </c>
      <c r="E56" s="643" t="s">
        <v>2222</v>
      </c>
      <c r="F56" s="5" t="s">
        <v>1402</v>
      </c>
      <c r="G56" s="6" t="s">
        <v>81</v>
      </c>
      <c r="H56" s="15" t="s">
        <v>2226</v>
      </c>
      <c r="I56" s="5" t="s">
        <v>15</v>
      </c>
      <c r="J56" s="24"/>
    </row>
    <row r="57" spans="1:10" ht="62.5" x14ac:dyDescent="0.35">
      <c r="A57" s="5" t="s">
        <v>2225</v>
      </c>
      <c r="B57" s="5">
        <v>19</v>
      </c>
      <c r="C57" s="5" t="s">
        <v>2224</v>
      </c>
      <c r="D57" s="5" t="s">
        <v>2223</v>
      </c>
      <c r="E57" s="643" t="s">
        <v>2222</v>
      </c>
      <c r="F57" s="5" t="s">
        <v>1333</v>
      </c>
      <c r="G57" s="6" t="s">
        <v>81</v>
      </c>
      <c r="H57" s="15" t="s">
        <v>2221</v>
      </c>
      <c r="I57" s="5" t="s">
        <v>15</v>
      </c>
      <c r="J57" s="24"/>
    </row>
    <row r="58" spans="1:10" ht="37.5" x14ac:dyDescent="0.35">
      <c r="A58" s="5" t="s">
        <v>114</v>
      </c>
      <c r="B58" s="5">
        <v>1503</v>
      </c>
      <c r="C58" s="5" t="s">
        <v>2220</v>
      </c>
      <c r="D58" s="5" t="s">
        <v>2219</v>
      </c>
      <c r="E58" s="643" t="s">
        <v>2218</v>
      </c>
      <c r="F58" s="5" t="s">
        <v>1402</v>
      </c>
      <c r="G58" s="6" t="s">
        <v>81</v>
      </c>
      <c r="H58" s="15" t="s">
        <v>2217</v>
      </c>
      <c r="I58" s="5" t="s">
        <v>126</v>
      </c>
      <c r="J58" s="24"/>
    </row>
    <row r="59" spans="1:10" ht="75" x14ac:dyDescent="0.35">
      <c r="A59" s="5" t="s">
        <v>109</v>
      </c>
      <c r="B59" s="5">
        <v>3571</v>
      </c>
      <c r="C59" s="5" t="s">
        <v>2216</v>
      </c>
      <c r="D59" s="5" t="s">
        <v>2215</v>
      </c>
      <c r="E59" s="643" t="s">
        <v>2214</v>
      </c>
      <c r="F59" s="5" t="s">
        <v>1333</v>
      </c>
      <c r="G59" s="6" t="s">
        <v>81</v>
      </c>
      <c r="H59" s="15" t="s">
        <v>2213</v>
      </c>
      <c r="I59" s="5" t="s">
        <v>15</v>
      </c>
      <c r="J59" s="24"/>
    </row>
    <row r="60" spans="1:10" ht="29" x14ac:dyDescent="0.35">
      <c r="A60" s="5" t="s">
        <v>114</v>
      </c>
      <c r="B60" s="5">
        <v>1450</v>
      </c>
      <c r="C60" s="5" t="s">
        <v>2212</v>
      </c>
      <c r="D60" s="5" t="s">
        <v>2211</v>
      </c>
      <c r="E60" s="643" t="s">
        <v>2210</v>
      </c>
      <c r="F60" s="5" t="s">
        <v>1402</v>
      </c>
      <c r="G60" s="6" t="s">
        <v>81</v>
      </c>
      <c r="H60" s="15" t="s">
        <v>2209</v>
      </c>
      <c r="I60" s="5" t="s">
        <v>15</v>
      </c>
      <c r="J60" s="24"/>
    </row>
    <row r="61" spans="1:10" ht="50" x14ac:dyDescent="0.35">
      <c r="A61" s="5" t="s">
        <v>114</v>
      </c>
      <c r="B61" s="5">
        <v>1474</v>
      </c>
      <c r="C61" s="5" t="s">
        <v>2208</v>
      </c>
      <c r="D61" s="5" t="s">
        <v>2207</v>
      </c>
      <c r="E61" s="643" t="s">
        <v>1403</v>
      </c>
      <c r="F61" s="5" t="s">
        <v>1402</v>
      </c>
      <c r="G61" s="6" t="s">
        <v>81</v>
      </c>
      <c r="H61" s="15" t="s">
        <v>1298</v>
      </c>
      <c r="I61" s="5" t="s">
        <v>15</v>
      </c>
      <c r="J61" s="24"/>
    </row>
    <row r="62" spans="1:10" ht="62.5" x14ac:dyDescent="0.35">
      <c r="A62" s="5" t="s">
        <v>114</v>
      </c>
      <c r="B62" s="5">
        <v>1466</v>
      </c>
      <c r="C62" s="5" t="s">
        <v>2206</v>
      </c>
      <c r="D62" s="5" t="s">
        <v>2205</v>
      </c>
      <c r="E62" s="643" t="s">
        <v>2202</v>
      </c>
      <c r="F62" s="5" t="s">
        <v>1402</v>
      </c>
      <c r="G62" s="6" t="s">
        <v>81</v>
      </c>
      <c r="H62" s="15" t="s">
        <v>2204</v>
      </c>
      <c r="I62" s="5" t="s">
        <v>764</v>
      </c>
      <c r="J62" s="24"/>
    </row>
    <row r="63" spans="1:10" ht="43.5" x14ac:dyDescent="0.35">
      <c r="A63" s="5" t="s">
        <v>114</v>
      </c>
      <c r="B63" s="5">
        <v>1469</v>
      </c>
      <c r="C63" s="5"/>
      <c r="D63" s="5" t="s">
        <v>2203</v>
      </c>
      <c r="E63" s="525" t="s">
        <v>2202</v>
      </c>
      <c r="F63" s="5" t="s">
        <v>1402</v>
      </c>
      <c r="G63" s="6" t="s">
        <v>81</v>
      </c>
      <c r="H63" s="15" t="s">
        <v>2201</v>
      </c>
      <c r="I63" s="5" t="s">
        <v>15</v>
      </c>
      <c r="J63" s="24"/>
    </row>
    <row r="64" spans="1:10" ht="29" x14ac:dyDescent="0.35">
      <c r="A64" s="5" t="s">
        <v>114</v>
      </c>
      <c r="B64" s="5">
        <v>1454</v>
      </c>
      <c r="C64" s="5" t="s">
        <v>2200</v>
      </c>
      <c r="D64" s="5" t="s">
        <v>2199</v>
      </c>
      <c r="E64" s="643" t="s">
        <v>2198</v>
      </c>
      <c r="F64" s="5" t="s">
        <v>1402</v>
      </c>
      <c r="G64" s="6" t="s">
        <v>81</v>
      </c>
      <c r="H64" s="15" t="s">
        <v>2197</v>
      </c>
      <c r="I64" s="5" t="s">
        <v>15</v>
      </c>
      <c r="J64" s="24"/>
    </row>
    <row r="65" spans="1:10" ht="62.5" x14ac:dyDescent="0.35">
      <c r="A65" s="5" t="s">
        <v>114</v>
      </c>
      <c r="B65" s="5">
        <v>1437</v>
      </c>
      <c r="C65" s="5" t="s">
        <v>2196</v>
      </c>
      <c r="D65" s="5" t="s">
        <v>2195</v>
      </c>
      <c r="E65" s="278">
        <v>40561</v>
      </c>
      <c r="F65" s="5" t="s">
        <v>1402</v>
      </c>
      <c r="G65" s="6" t="s">
        <v>81</v>
      </c>
      <c r="H65" s="15" t="s">
        <v>249</v>
      </c>
      <c r="I65" s="5" t="s">
        <v>15</v>
      </c>
      <c r="J65" s="24"/>
    </row>
    <row r="66" spans="1:10" ht="43.5" x14ac:dyDescent="0.35">
      <c r="A66" s="5" t="s">
        <v>109</v>
      </c>
      <c r="B66" s="5">
        <v>4728</v>
      </c>
      <c r="C66" s="5" t="s">
        <v>1972</v>
      </c>
      <c r="D66" s="5" t="s">
        <v>2194</v>
      </c>
      <c r="E66" s="643" t="s">
        <v>2193</v>
      </c>
      <c r="F66" s="5" t="s">
        <v>1045</v>
      </c>
      <c r="G66" s="6" t="s">
        <v>81</v>
      </c>
      <c r="H66" s="15" t="s">
        <v>2192</v>
      </c>
      <c r="I66" s="5" t="s">
        <v>15</v>
      </c>
      <c r="J66" s="24"/>
    </row>
    <row r="67" spans="1:10" ht="62.5" x14ac:dyDescent="0.35">
      <c r="A67" s="5" t="s">
        <v>2055</v>
      </c>
      <c r="B67" s="525" t="s">
        <v>2191</v>
      </c>
      <c r="C67" s="5" t="s">
        <v>2034</v>
      </c>
      <c r="D67" s="5" t="s">
        <v>2190</v>
      </c>
      <c r="E67" s="643" t="s">
        <v>2189</v>
      </c>
      <c r="F67" s="5" t="s">
        <v>363</v>
      </c>
      <c r="G67" s="6" t="s">
        <v>81</v>
      </c>
      <c r="H67" s="15" t="s">
        <v>2188</v>
      </c>
      <c r="I67" s="5" t="s">
        <v>15</v>
      </c>
      <c r="J67" s="24"/>
    </row>
    <row r="68" spans="1:10" ht="62.5" x14ac:dyDescent="0.35">
      <c r="A68" s="5" t="s">
        <v>109</v>
      </c>
      <c r="B68" s="5">
        <v>3930</v>
      </c>
      <c r="C68" s="5" t="s">
        <v>1972</v>
      </c>
      <c r="D68" s="5" t="s">
        <v>2187</v>
      </c>
      <c r="E68" s="643" t="s">
        <v>2186</v>
      </c>
      <c r="F68" s="5" t="s">
        <v>1045</v>
      </c>
      <c r="G68" s="6" t="s">
        <v>81</v>
      </c>
      <c r="H68" s="15" t="s">
        <v>2185</v>
      </c>
      <c r="I68" s="5" t="s">
        <v>126</v>
      </c>
      <c r="J68" s="24"/>
    </row>
    <row r="69" spans="1:10" ht="43.5" x14ac:dyDescent="0.35">
      <c r="A69" s="5" t="s">
        <v>109</v>
      </c>
      <c r="B69" s="5">
        <v>2820</v>
      </c>
      <c r="C69" s="5" t="s">
        <v>2184</v>
      </c>
      <c r="D69" s="5" t="s">
        <v>2183</v>
      </c>
      <c r="E69" s="643" t="s">
        <v>2182</v>
      </c>
      <c r="F69" s="5" t="s">
        <v>1045</v>
      </c>
      <c r="G69" s="6" t="s">
        <v>81</v>
      </c>
      <c r="H69" s="15" t="s">
        <v>2181</v>
      </c>
      <c r="I69" s="5" t="s">
        <v>15</v>
      </c>
      <c r="J69" s="24"/>
    </row>
    <row r="70" spans="1:10" ht="50" x14ac:dyDescent="0.35">
      <c r="A70" s="5" t="s">
        <v>109</v>
      </c>
      <c r="B70" s="5">
        <v>1469</v>
      </c>
      <c r="C70" s="5" t="s">
        <v>2180</v>
      </c>
      <c r="D70" s="5" t="s">
        <v>2179</v>
      </c>
      <c r="E70" s="643" t="s">
        <v>2178</v>
      </c>
      <c r="F70" s="5" t="s">
        <v>1955</v>
      </c>
      <c r="G70" s="6" t="s">
        <v>81</v>
      </c>
      <c r="H70" s="15" t="s">
        <v>2177</v>
      </c>
      <c r="I70" s="5" t="s">
        <v>15</v>
      </c>
      <c r="J70" s="24"/>
    </row>
    <row r="71" spans="1:10" ht="43.5" x14ac:dyDescent="0.35">
      <c r="A71" s="5" t="s">
        <v>208</v>
      </c>
      <c r="B71" s="5">
        <v>1340</v>
      </c>
      <c r="C71" s="5" t="s">
        <v>2176</v>
      </c>
      <c r="D71" s="5" t="s">
        <v>2175</v>
      </c>
      <c r="E71" s="643" t="s">
        <v>2174</v>
      </c>
      <c r="F71" s="5" t="s">
        <v>1402</v>
      </c>
      <c r="G71" s="6" t="s">
        <v>81</v>
      </c>
      <c r="H71" s="642" t="s">
        <v>2173</v>
      </c>
      <c r="I71" s="5" t="s">
        <v>15</v>
      </c>
      <c r="J71" s="24"/>
    </row>
    <row r="72" spans="1:10" ht="87.5" x14ac:dyDescent="0.35">
      <c r="A72" s="5" t="s">
        <v>2026</v>
      </c>
      <c r="B72" s="5">
        <v>478</v>
      </c>
      <c r="C72" s="5" t="s">
        <v>2172</v>
      </c>
      <c r="D72" s="5" t="s">
        <v>2171</v>
      </c>
      <c r="E72" s="278">
        <v>39938</v>
      </c>
      <c r="F72" s="5" t="s">
        <v>1925</v>
      </c>
      <c r="G72" s="6" t="s">
        <v>81</v>
      </c>
      <c r="H72" s="641" t="s">
        <v>2170</v>
      </c>
      <c r="I72" s="5" t="s">
        <v>15</v>
      </c>
      <c r="J72" s="24"/>
    </row>
    <row r="73" spans="1:10" ht="50" x14ac:dyDescent="0.35">
      <c r="A73" s="5" t="s">
        <v>208</v>
      </c>
      <c r="B73" s="5">
        <v>1259</v>
      </c>
      <c r="C73" s="5" t="s">
        <v>2169</v>
      </c>
      <c r="D73" s="5" t="s">
        <v>2168</v>
      </c>
      <c r="E73" s="278">
        <v>39801</v>
      </c>
      <c r="F73" s="5" t="s">
        <v>1402</v>
      </c>
      <c r="G73" s="6" t="s">
        <v>81</v>
      </c>
      <c r="H73" s="15" t="s">
        <v>2167</v>
      </c>
      <c r="I73" s="5" t="s">
        <v>15</v>
      </c>
      <c r="J73" s="24"/>
    </row>
    <row r="74" spans="1:10" ht="58" x14ac:dyDescent="0.35">
      <c r="A74" s="5" t="s">
        <v>218</v>
      </c>
      <c r="B74" s="5">
        <v>1684</v>
      </c>
      <c r="C74" s="5" t="s">
        <v>2166</v>
      </c>
      <c r="D74" s="5" t="s">
        <v>2165</v>
      </c>
      <c r="E74" s="643" t="s">
        <v>2164</v>
      </c>
      <c r="F74" s="5" t="s">
        <v>1045</v>
      </c>
      <c r="G74" s="6" t="s">
        <v>81</v>
      </c>
      <c r="H74" s="15" t="s">
        <v>2163</v>
      </c>
      <c r="I74" s="5" t="s">
        <v>15</v>
      </c>
      <c r="J74" s="24"/>
    </row>
    <row r="75" spans="1:10" ht="43.5" x14ac:dyDescent="0.35">
      <c r="A75" s="5" t="s">
        <v>114</v>
      </c>
      <c r="B75" s="5">
        <v>1176</v>
      </c>
      <c r="C75" s="5" t="s">
        <v>2162</v>
      </c>
      <c r="D75" s="5" t="s">
        <v>2161</v>
      </c>
      <c r="E75" s="278">
        <v>39443</v>
      </c>
      <c r="F75" s="5" t="s">
        <v>1402</v>
      </c>
      <c r="G75" s="6" t="s">
        <v>81</v>
      </c>
      <c r="H75" s="15" t="s">
        <v>2160</v>
      </c>
      <c r="I75" s="5" t="s">
        <v>126</v>
      </c>
      <c r="J75" s="24"/>
    </row>
    <row r="76" spans="1:10" ht="43.5" x14ac:dyDescent="0.35">
      <c r="A76" s="5" t="s">
        <v>2159</v>
      </c>
      <c r="B76" s="5">
        <v>4295</v>
      </c>
      <c r="C76" s="5" t="s">
        <v>2088</v>
      </c>
      <c r="D76" s="5" t="s">
        <v>2087</v>
      </c>
      <c r="E76" s="643" t="s">
        <v>2158</v>
      </c>
      <c r="F76" s="5" t="s">
        <v>1402</v>
      </c>
      <c r="G76" s="6" t="s">
        <v>81</v>
      </c>
      <c r="H76" s="15" t="s">
        <v>2157</v>
      </c>
      <c r="I76" s="5" t="s">
        <v>15</v>
      </c>
      <c r="J76" s="24"/>
    </row>
    <row r="77" spans="1:10" ht="37.5" x14ac:dyDescent="0.35">
      <c r="A77" s="5" t="s">
        <v>2026</v>
      </c>
      <c r="B77" s="5">
        <v>422</v>
      </c>
      <c r="C77" s="5" t="s">
        <v>2156</v>
      </c>
      <c r="D77" s="5" t="s">
        <v>2155</v>
      </c>
      <c r="E77" s="278">
        <v>39231</v>
      </c>
      <c r="F77" s="5" t="s">
        <v>1045</v>
      </c>
      <c r="G77" s="6" t="s">
        <v>81</v>
      </c>
      <c r="H77" s="644" t="s">
        <v>2154</v>
      </c>
      <c r="I77" s="5" t="s">
        <v>15</v>
      </c>
      <c r="J77" s="24"/>
    </row>
    <row r="78" spans="1:10" ht="43.5" x14ac:dyDescent="0.35">
      <c r="A78" s="5" t="s">
        <v>109</v>
      </c>
      <c r="B78" s="5">
        <v>828</v>
      </c>
      <c r="C78" s="5" t="s">
        <v>2153</v>
      </c>
      <c r="D78" s="5" t="s">
        <v>2152</v>
      </c>
      <c r="E78" s="643" t="s">
        <v>2151</v>
      </c>
      <c r="F78" s="5" t="s">
        <v>1955</v>
      </c>
      <c r="G78" s="6" t="s">
        <v>81</v>
      </c>
      <c r="H78" s="15" t="s">
        <v>2150</v>
      </c>
      <c r="I78" s="5" t="s">
        <v>15</v>
      </c>
      <c r="J78" s="24"/>
    </row>
    <row r="79" spans="1:10" ht="43.5" x14ac:dyDescent="0.35">
      <c r="A79" s="5" t="s">
        <v>2026</v>
      </c>
      <c r="B79" s="5">
        <v>400</v>
      </c>
      <c r="C79" s="5" t="s">
        <v>2149</v>
      </c>
      <c r="D79" s="5" t="s">
        <v>2148</v>
      </c>
      <c r="E79" s="643" t="s">
        <v>2147</v>
      </c>
      <c r="F79" s="5" t="s">
        <v>1045</v>
      </c>
      <c r="G79" s="6" t="s">
        <v>81</v>
      </c>
      <c r="H79" s="15" t="s">
        <v>2146</v>
      </c>
      <c r="I79" s="5" t="s">
        <v>15</v>
      </c>
      <c r="J79" s="24"/>
    </row>
    <row r="80" spans="1:10" ht="37.5" x14ac:dyDescent="0.35">
      <c r="A80" s="5" t="s">
        <v>2026</v>
      </c>
      <c r="B80" s="525" t="s">
        <v>2145</v>
      </c>
      <c r="C80" s="5" t="s">
        <v>2144</v>
      </c>
      <c r="D80" s="5" t="s">
        <v>2143</v>
      </c>
      <c r="E80" s="643" t="s">
        <v>2140</v>
      </c>
      <c r="F80" s="5" t="s">
        <v>1045</v>
      </c>
      <c r="G80" s="6" t="s">
        <v>81</v>
      </c>
      <c r="H80" s="15" t="s">
        <v>1269</v>
      </c>
      <c r="I80" s="5" t="s">
        <v>15</v>
      </c>
      <c r="J80" s="24"/>
    </row>
    <row r="81" spans="1:10" ht="50" x14ac:dyDescent="0.35">
      <c r="A81" s="5" t="s">
        <v>2026</v>
      </c>
      <c r="B81" s="5">
        <v>413</v>
      </c>
      <c r="C81" s="5" t="s">
        <v>2142</v>
      </c>
      <c r="D81" s="5" t="s">
        <v>2141</v>
      </c>
      <c r="E81" s="643" t="s">
        <v>2140</v>
      </c>
      <c r="F81" s="5" t="s">
        <v>1925</v>
      </c>
      <c r="G81" s="6" t="s">
        <v>81</v>
      </c>
      <c r="H81" s="642" t="s">
        <v>2139</v>
      </c>
      <c r="I81" s="5" t="s">
        <v>15</v>
      </c>
      <c r="J81" s="24"/>
    </row>
    <row r="82" spans="1:10" ht="37.5" x14ac:dyDescent="0.35">
      <c r="A82" s="5" t="s">
        <v>2055</v>
      </c>
      <c r="B82" s="525" t="s">
        <v>2138</v>
      </c>
      <c r="C82" s="5" t="s">
        <v>2034</v>
      </c>
      <c r="D82" s="5" t="s">
        <v>2137</v>
      </c>
      <c r="E82" s="643" t="s">
        <v>2136</v>
      </c>
      <c r="F82" s="5" t="s">
        <v>363</v>
      </c>
      <c r="G82" s="6" t="s">
        <v>81</v>
      </c>
      <c r="H82" s="641" t="s">
        <v>2135</v>
      </c>
      <c r="I82" s="5" t="s">
        <v>15</v>
      </c>
      <c r="J82" s="24"/>
    </row>
    <row r="83" spans="1:10" ht="37.5" x14ac:dyDescent="0.35">
      <c r="A83" s="5" t="s">
        <v>208</v>
      </c>
      <c r="B83" s="5">
        <v>1091</v>
      </c>
      <c r="C83" s="5" t="s">
        <v>2134</v>
      </c>
      <c r="D83" s="5" t="s">
        <v>2133</v>
      </c>
      <c r="E83" s="278">
        <v>39029</v>
      </c>
      <c r="F83" s="5" t="s">
        <v>1402</v>
      </c>
      <c r="G83" s="6" t="s">
        <v>81</v>
      </c>
      <c r="H83" s="15" t="s">
        <v>2132</v>
      </c>
      <c r="I83" s="5" t="s">
        <v>15</v>
      </c>
      <c r="J83" s="24"/>
    </row>
    <row r="84" spans="1:10" ht="37.5" x14ac:dyDescent="0.35">
      <c r="A84" s="5" t="s">
        <v>218</v>
      </c>
      <c r="B84" s="5">
        <v>341</v>
      </c>
      <c r="C84" s="5" t="s">
        <v>2131</v>
      </c>
      <c r="D84" s="5" t="s">
        <v>2130</v>
      </c>
      <c r="E84" s="525" t="s">
        <v>2129</v>
      </c>
      <c r="F84" s="5" t="s">
        <v>1045</v>
      </c>
      <c r="G84" s="6" t="s">
        <v>81</v>
      </c>
      <c r="H84" s="641" t="s">
        <v>2128</v>
      </c>
      <c r="I84" s="5" t="s">
        <v>15</v>
      </c>
      <c r="J84" s="24"/>
    </row>
    <row r="85" spans="1:10" ht="50" x14ac:dyDescent="0.35">
      <c r="A85" s="5" t="s">
        <v>2026</v>
      </c>
      <c r="B85" s="5">
        <v>376</v>
      </c>
      <c r="C85" s="5" t="s">
        <v>2127</v>
      </c>
      <c r="D85" s="5" t="s">
        <v>2126</v>
      </c>
      <c r="E85" s="525" t="s">
        <v>2125</v>
      </c>
      <c r="F85" s="5" t="s">
        <v>1045</v>
      </c>
      <c r="G85" s="6" t="s">
        <v>81</v>
      </c>
      <c r="H85" s="642" t="s">
        <v>2124</v>
      </c>
      <c r="I85" s="5" t="s">
        <v>15</v>
      </c>
      <c r="J85" s="24"/>
    </row>
    <row r="86" spans="1:10" ht="112.5" x14ac:dyDescent="0.35">
      <c r="A86" s="5" t="s">
        <v>2055</v>
      </c>
      <c r="B86" s="525" t="s">
        <v>2123</v>
      </c>
      <c r="C86" s="5" t="s">
        <v>2034</v>
      </c>
      <c r="D86" s="5" t="s">
        <v>2122</v>
      </c>
      <c r="E86" s="278">
        <v>38750</v>
      </c>
      <c r="F86" s="5" t="s">
        <v>363</v>
      </c>
      <c r="G86" s="6" t="s">
        <v>81</v>
      </c>
      <c r="H86" s="15" t="s">
        <v>2121</v>
      </c>
      <c r="I86" s="5" t="s">
        <v>15</v>
      </c>
      <c r="J86" s="24"/>
    </row>
    <row r="87" spans="1:10" ht="43.5" x14ac:dyDescent="0.35">
      <c r="A87" s="5" t="s">
        <v>2026</v>
      </c>
      <c r="B87" s="5">
        <v>352</v>
      </c>
      <c r="C87" s="5" t="s">
        <v>2120</v>
      </c>
      <c r="D87" s="5" t="s">
        <v>2119</v>
      </c>
      <c r="E87" s="525" t="s">
        <v>2118</v>
      </c>
      <c r="F87" s="5" t="s">
        <v>1925</v>
      </c>
      <c r="G87" s="6" t="s">
        <v>81</v>
      </c>
      <c r="H87" s="15" t="s">
        <v>2117</v>
      </c>
      <c r="I87" s="5" t="s">
        <v>15</v>
      </c>
      <c r="J87" s="24"/>
    </row>
    <row r="88" spans="1:10" ht="43.5" x14ac:dyDescent="0.35">
      <c r="A88" s="5" t="s">
        <v>109</v>
      </c>
      <c r="B88" s="5">
        <v>3860</v>
      </c>
      <c r="C88" s="5" t="s">
        <v>2116</v>
      </c>
      <c r="D88" s="5" t="s">
        <v>2115</v>
      </c>
      <c r="E88" s="278" t="s">
        <v>2114</v>
      </c>
      <c r="F88" s="5" t="s">
        <v>1955</v>
      </c>
      <c r="G88" s="6" t="s">
        <v>81</v>
      </c>
      <c r="H88" s="15" t="s">
        <v>2113</v>
      </c>
      <c r="I88" s="525" t="s">
        <v>15</v>
      </c>
      <c r="J88" s="24"/>
    </row>
    <row r="89" spans="1:10" ht="58" x14ac:dyDescent="0.35">
      <c r="A89" s="5" t="s">
        <v>218</v>
      </c>
      <c r="B89" s="5">
        <v>1390</v>
      </c>
      <c r="C89" s="5" t="s">
        <v>2112</v>
      </c>
      <c r="D89" s="5" t="s">
        <v>2111</v>
      </c>
      <c r="E89" s="525" t="s">
        <v>2110</v>
      </c>
      <c r="F89" s="5" t="s">
        <v>1045</v>
      </c>
      <c r="G89" s="6" t="s">
        <v>81</v>
      </c>
      <c r="H89" s="15" t="s">
        <v>2109</v>
      </c>
      <c r="I89" s="525" t="s">
        <v>126</v>
      </c>
      <c r="J89" s="24"/>
    </row>
    <row r="90" spans="1:10" ht="62.5" x14ac:dyDescent="0.35">
      <c r="A90" s="5" t="s">
        <v>114</v>
      </c>
      <c r="B90" s="5">
        <v>962</v>
      </c>
      <c r="C90" s="5" t="s">
        <v>2108</v>
      </c>
      <c r="D90" s="5" t="s">
        <v>2107</v>
      </c>
      <c r="E90" s="278">
        <v>38541</v>
      </c>
      <c r="F90" s="5" t="s">
        <v>1402</v>
      </c>
      <c r="G90" s="6" t="s">
        <v>81</v>
      </c>
      <c r="H90" s="15" t="s">
        <v>2106</v>
      </c>
      <c r="I90" s="5" t="s">
        <v>15</v>
      </c>
      <c r="J90" s="24"/>
    </row>
    <row r="91" spans="1:10" ht="75" x14ac:dyDescent="0.35">
      <c r="A91" s="5" t="s">
        <v>109</v>
      </c>
      <c r="B91" s="5">
        <v>1013</v>
      </c>
      <c r="C91" s="5" t="s">
        <v>2105</v>
      </c>
      <c r="D91" s="5" t="s">
        <v>2104</v>
      </c>
      <c r="E91" s="278" t="s">
        <v>2103</v>
      </c>
      <c r="F91" s="5" t="s">
        <v>1955</v>
      </c>
      <c r="G91" s="6" t="s">
        <v>81</v>
      </c>
      <c r="H91" s="15" t="s">
        <v>2102</v>
      </c>
      <c r="I91" s="525" t="s">
        <v>15</v>
      </c>
      <c r="J91" s="24"/>
    </row>
    <row r="92" spans="1:10" ht="37.5" x14ac:dyDescent="0.35">
      <c r="A92" s="5" t="s">
        <v>2026</v>
      </c>
      <c r="B92" s="5">
        <v>315</v>
      </c>
      <c r="C92" s="5" t="s">
        <v>2101</v>
      </c>
      <c r="D92" s="5" t="s">
        <v>2100</v>
      </c>
      <c r="E92" s="278" t="s">
        <v>2099</v>
      </c>
      <c r="F92" s="5" t="s">
        <v>1925</v>
      </c>
      <c r="G92" s="6" t="s">
        <v>81</v>
      </c>
      <c r="H92" s="15" t="s">
        <v>2098</v>
      </c>
      <c r="I92" s="5" t="s">
        <v>15</v>
      </c>
      <c r="J92" s="24"/>
    </row>
    <row r="93" spans="1:10" ht="87.5" x14ac:dyDescent="0.35">
      <c r="A93" s="5" t="s">
        <v>218</v>
      </c>
      <c r="B93" s="5">
        <v>1570</v>
      </c>
      <c r="C93" s="5" t="s">
        <v>2097</v>
      </c>
      <c r="D93" s="5" t="s">
        <v>2096</v>
      </c>
      <c r="E93" s="278" t="s">
        <v>2095</v>
      </c>
      <c r="F93" s="5" t="s">
        <v>1045</v>
      </c>
      <c r="G93" s="6" t="s">
        <v>81</v>
      </c>
      <c r="H93" s="15" t="s">
        <v>2094</v>
      </c>
      <c r="I93" s="5" t="s">
        <v>15</v>
      </c>
      <c r="J93" s="24"/>
    </row>
    <row r="94" spans="1:10" ht="37.5" x14ac:dyDescent="0.35">
      <c r="A94" s="5" t="s">
        <v>218</v>
      </c>
      <c r="B94" s="5">
        <v>1433</v>
      </c>
      <c r="C94" s="5" t="s">
        <v>2093</v>
      </c>
      <c r="D94" s="5" t="s">
        <v>2092</v>
      </c>
      <c r="E94" s="525" t="s">
        <v>2091</v>
      </c>
      <c r="F94" s="5" t="s">
        <v>1045</v>
      </c>
      <c r="G94" s="6" t="s">
        <v>81</v>
      </c>
      <c r="H94" s="15" t="s">
        <v>2090</v>
      </c>
      <c r="I94" s="525" t="s">
        <v>15</v>
      </c>
      <c r="J94" s="24"/>
    </row>
    <row r="95" spans="1:10" ht="43.5" x14ac:dyDescent="0.35">
      <c r="A95" s="5" t="s">
        <v>2089</v>
      </c>
      <c r="B95" s="5">
        <v>4110</v>
      </c>
      <c r="C95" s="5" t="s">
        <v>2088</v>
      </c>
      <c r="D95" s="5" t="s">
        <v>2087</v>
      </c>
      <c r="E95" s="525" t="s">
        <v>2086</v>
      </c>
      <c r="F95" s="5" t="s">
        <v>2085</v>
      </c>
      <c r="G95" s="6" t="s">
        <v>81</v>
      </c>
      <c r="H95" s="15" t="s">
        <v>2084</v>
      </c>
      <c r="I95" s="525" t="s">
        <v>764</v>
      </c>
      <c r="J95" s="24"/>
    </row>
    <row r="96" spans="1:10" ht="50" x14ac:dyDescent="0.35">
      <c r="A96" s="5" t="s">
        <v>109</v>
      </c>
      <c r="B96" s="5">
        <v>2696</v>
      </c>
      <c r="C96" s="5" t="s">
        <v>2083</v>
      </c>
      <c r="D96" s="5" t="s">
        <v>2082</v>
      </c>
      <c r="E96" s="278" t="s">
        <v>2081</v>
      </c>
      <c r="F96" s="5" t="s">
        <v>1955</v>
      </c>
      <c r="G96" s="6" t="s">
        <v>81</v>
      </c>
      <c r="H96" s="15" t="s">
        <v>2080</v>
      </c>
      <c r="I96" s="5" t="s">
        <v>15</v>
      </c>
      <c r="J96" s="24"/>
    </row>
    <row r="97" spans="1:10" ht="50" x14ac:dyDescent="0.35">
      <c r="A97" s="5" t="s">
        <v>2026</v>
      </c>
      <c r="B97" s="5">
        <v>294</v>
      </c>
      <c r="C97" s="5" t="s">
        <v>2079</v>
      </c>
      <c r="D97" s="5" t="s">
        <v>2078</v>
      </c>
      <c r="E97" s="278" t="s">
        <v>2077</v>
      </c>
      <c r="F97" s="5" t="s">
        <v>1925</v>
      </c>
      <c r="G97" s="6" t="s">
        <v>81</v>
      </c>
      <c r="H97" s="15" t="s">
        <v>2076</v>
      </c>
      <c r="I97" s="5" t="s">
        <v>15</v>
      </c>
      <c r="J97" s="24"/>
    </row>
    <row r="98" spans="1:10" ht="75" x14ac:dyDescent="0.35">
      <c r="A98" s="5" t="s">
        <v>822</v>
      </c>
      <c r="B98" s="525" t="s">
        <v>2075</v>
      </c>
      <c r="C98" s="5" t="s">
        <v>2074</v>
      </c>
      <c r="D98" s="5" t="s">
        <v>2073</v>
      </c>
      <c r="E98" s="278" t="s">
        <v>2072</v>
      </c>
      <c r="F98" s="5" t="s">
        <v>363</v>
      </c>
      <c r="G98" s="6" t="s">
        <v>81</v>
      </c>
      <c r="H98" s="15" t="s">
        <v>2071</v>
      </c>
      <c r="I98" s="5" t="s">
        <v>15</v>
      </c>
      <c r="J98" s="24"/>
    </row>
    <row r="99" spans="1:10" ht="43.5" x14ac:dyDescent="0.35">
      <c r="A99" s="5" t="s">
        <v>822</v>
      </c>
      <c r="B99" s="525" t="s">
        <v>1498</v>
      </c>
      <c r="C99" s="5" t="s">
        <v>2034</v>
      </c>
      <c r="D99" s="5" t="s">
        <v>2070</v>
      </c>
      <c r="E99" s="525" t="s">
        <v>2069</v>
      </c>
      <c r="F99" s="5" t="s">
        <v>363</v>
      </c>
      <c r="G99" s="6" t="s">
        <v>81</v>
      </c>
      <c r="H99" s="15" t="s">
        <v>2068</v>
      </c>
      <c r="I99" s="5" t="s">
        <v>15</v>
      </c>
      <c r="J99" s="24"/>
    </row>
    <row r="100" spans="1:10" ht="37.5" x14ac:dyDescent="0.35">
      <c r="A100" s="5" t="s">
        <v>114</v>
      </c>
      <c r="B100" s="5">
        <v>872</v>
      </c>
      <c r="C100" s="5" t="s">
        <v>2067</v>
      </c>
      <c r="D100" s="5" t="s">
        <v>2066</v>
      </c>
      <c r="E100" s="278">
        <v>37954</v>
      </c>
      <c r="F100" s="5" t="s">
        <v>1402</v>
      </c>
      <c r="G100" s="6" t="s">
        <v>81</v>
      </c>
      <c r="H100" s="15" t="s">
        <v>2065</v>
      </c>
      <c r="I100" s="5" t="s">
        <v>15</v>
      </c>
      <c r="J100" s="24"/>
    </row>
    <row r="101" spans="1:10" ht="43.5" x14ac:dyDescent="0.35">
      <c r="A101" s="5" t="s">
        <v>109</v>
      </c>
      <c r="B101" s="5">
        <v>3130</v>
      </c>
      <c r="C101" s="5" t="s">
        <v>2061</v>
      </c>
      <c r="D101" s="5" t="s">
        <v>2064</v>
      </c>
      <c r="E101" s="525" t="s">
        <v>2063</v>
      </c>
      <c r="F101" s="5" t="s">
        <v>1955</v>
      </c>
      <c r="G101" s="6" t="s">
        <v>81</v>
      </c>
      <c r="H101" s="15" t="s">
        <v>2062</v>
      </c>
      <c r="I101" s="5" t="s">
        <v>15</v>
      </c>
      <c r="J101" s="24"/>
    </row>
    <row r="102" spans="1:10" ht="29" x14ac:dyDescent="0.35">
      <c r="A102" s="5" t="s">
        <v>208</v>
      </c>
      <c r="B102" s="5">
        <v>820</v>
      </c>
      <c r="C102" s="5" t="s">
        <v>2061</v>
      </c>
      <c r="D102" s="5" t="s">
        <v>2060</v>
      </c>
      <c r="E102" s="278">
        <v>37812</v>
      </c>
      <c r="F102" s="5" t="s">
        <v>1402</v>
      </c>
      <c r="G102" s="6" t="s">
        <v>81</v>
      </c>
      <c r="H102" s="15" t="s">
        <v>2059</v>
      </c>
      <c r="I102" s="5" t="s">
        <v>15</v>
      </c>
      <c r="J102" s="24"/>
    </row>
    <row r="103" spans="1:10" ht="43.5" x14ac:dyDescent="0.35">
      <c r="A103" s="5" t="s">
        <v>2026</v>
      </c>
      <c r="B103" s="5">
        <v>247</v>
      </c>
      <c r="C103" s="5" t="s">
        <v>2041</v>
      </c>
      <c r="D103" s="5" t="s">
        <v>2058</v>
      </c>
      <c r="E103" s="525" t="s">
        <v>2057</v>
      </c>
      <c r="F103" s="5" t="s">
        <v>1045</v>
      </c>
      <c r="G103" s="6" t="s">
        <v>81</v>
      </c>
      <c r="H103" s="15" t="s">
        <v>2056</v>
      </c>
      <c r="I103" s="5" t="s">
        <v>15</v>
      </c>
      <c r="J103" s="24"/>
    </row>
    <row r="104" spans="1:10" ht="100" x14ac:dyDescent="0.35">
      <c r="A104" s="5" t="s">
        <v>2055</v>
      </c>
      <c r="B104" s="5">
        <v>321</v>
      </c>
      <c r="C104" s="5" t="s">
        <v>2034</v>
      </c>
      <c r="D104" s="5" t="s">
        <v>2054</v>
      </c>
      <c r="E104" s="278" t="s">
        <v>2053</v>
      </c>
      <c r="F104" s="5" t="s">
        <v>363</v>
      </c>
      <c r="G104" s="6" t="s">
        <v>81</v>
      </c>
      <c r="H104" s="15" t="s">
        <v>2052</v>
      </c>
      <c r="I104" s="5" t="s">
        <v>15</v>
      </c>
      <c r="J104" s="24"/>
    </row>
    <row r="105" spans="1:10" ht="29" x14ac:dyDescent="0.35">
      <c r="A105" s="5" t="s">
        <v>2026</v>
      </c>
      <c r="B105" s="5">
        <v>236</v>
      </c>
      <c r="C105" s="5" t="s">
        <v>2051</v>
      </c>
      <c r="D105" s="5" t="s">
        <v>2050</v>
      </c>
      <c r="E105" s="525" t="s">
        <v>2049</v>
      </c>
      <c r="F105" s="5" t="s">
        <v>1925</v>
      </c>
      <c r="G105" s="6" t="s">
        <v>81</v>
      </c>
      <c r="H105" s="15" t="s">
        <v>2048</v>
      </c>
      <c r="I105" s="5" t="s">
        <v>15</v>
      </c>
      <c r="J105" s="24"/>
    </row>
    <row r="106" spans="1:10" ht="29" x14ac:dyDescent="0.35">
      <c r="A106" s="5" t="s">
        <v>208</v>
      </c>
      <c r="B106" s="5">
        <v>769</v>
      </c>
      <c r="C106" s="5" t="s">
        <v>2047</v>
      </c>
      <c r="D106" s="5" t="s">
        <v>2046</v>
      </c>
      <c r="E106" s="278">
        <v>37443</v>
      </c>
      <c r="F106" s="5" t="s">
        <v>1402</v>
      </c>
      <c r="G106" s="6" t="s">
        <v>81</v>
      </c>
      <c r="H106" s="15" t="s">
        <v>2045</v>
      </c>
      <c r="I106" s="5" t="s">
        <v>15</v>
      </c>
      <c r="J106" s="24"/>
    </row>
    <row r="107" spans="1:10" ht="62.5" x14ac:dyDescent="0.35">
      <c r="A107" s="5" t="s">
        <v>114</v>
      </c>
      <c r="B107" s="5">
        <v>732</v>
      </c>
      <c r="C107" s="5" t="s">
        <v>2044</v>
      </c>
      <c r="D107" s="5" t="s">
        <v>2043</v>
      </c>
      <c r="E107" s="278">
        <v>37281</v>
      </c>
      <c r="F107" s="5" t="s">
        <v>1402</v>
      </c>
      <c r="G107" s="6" t="s">
        <v>81</v>
      </c>
      <c r="H107" s="642" t="s">
        <v>2042</v>
      </c>
      <c r="I107" s="5" t="s">
        <v>15</v>
      </c>
      <c r="J107" s="24"/>
    </row>
    <row r="108" spans="1:10" ht="62.5" x14ac:dyDescent="0.35">
      <c r="A108" s="5" t="s">
        <v>2026</v>
      </c>
      <c r="B108" s="5">
        <v>233</v>
      </c>
      <c r="C108" s="5" t="s">
        <v>2041</v>
      </c>
      <c r="D108" s="5" t="s">
        <v>2040</v>
      </c>
      <c r="E108" s="525" t="s">
        <v>2039</v>
      </c>
      <c r="F108" s="5" t="s">
        <v>1925</v>
      </c>
      <c r="G108" s="6" t="s">
        <v>81</v>
      </c>
      <c r="H108" s="641" t="s">
        <v>2038</v>
      </c>
      <c r="I108" s="5" t="s">
        <v>126</v>
      </c>
      <c r="J108" s="24"/>
    </row>
    <row r="109" spans="1:10" ht="62.5" x14ac:dyDescent="0.35">
      <c r="A109" s="5" t="s">
        <v>114</v>
      </c>
      <c r="B109" s="5">
        <v>715</v>
      </c>
      <c r="C109" s="5" t="s">
        <v>2037</v>
      </c>
      <c r="D109" s="5" t="s">
        <v>2036</v>
      </c>
      <c r="E109" s="278">
        <v>37246</v>
      </c>
      <c r="F109" s="5" t="s">
        <v>1402</v>
      </c>
      <c r="G109" s="6" t="s">
        <v>81</v>
      </c>
      <c r="H109" s="15" t="s">
        <v>2035</v>
      </c>
      <c r="I109" s="5" t="s">
        <v>15</v>
      </c>
      <c r="J109" s="24"/>
    </row>
    <row r="110" spans="1:10" ht="50" x14ac:dyDescent="0.35">
      <c r="A110" s="5" t="s">
        <v>114</v>
      </c>
      <c r="B110" s="5">
        <v>689</v>
      </c>
      <c r="C110" s="5" t="s">
        <v>2034</v>
      </c>
      <c r="D110" s="5" t="s">
        <v>2033</v>
      </c>
      <c r="E110" s="278">
        <v>37131</v>
      </c>
      <c r="F110" s="5" t="s">
        <v>1402</v>
      </c>
      <c r="G110" s="6" t="s">
        <v>81</v>
      </c>
      <c r="H110" s="15" t="s">
        <v>2032</v>
      </c>
      <c r="I110" s="5" t="s">
        <v>15</v>
      </c>
      <c r="J110" s="24"/>
    </row>
    <row r="111" spans="1:10" ht="29" x14ac:dyDescent="0.35">
      <c r="A111" s="5" t="s">
        <v>208</v>
      </c>
      <c r="B111" s="5">
        <v>675</v>
      </c>
      <c r="C111" s="5" t="s">
        <v>2031</v>
      </c>
      <c r="D111" s="5" t="s">
        <v>2030</v>
      </c>
      <c r="E111" s="278">
        <v>37106</v>
      </c>
      <c r="F111" s="5" t="s">
        <v>1402</v>
      </c>
      <c r="G111" s="6" t="s">
        <v>81</v>
      </c>
      <c r="H111" s="15" t="s">
        <v>2029</v>
      </c>
      <c r="I111" s="5" t="s">
        <v>15</v>
      </c>
      <c r="J111" s="24"/>
    </row>
    <row r="112" spans="1:10" ht="43.5" x14ac:dyDescent="0.35">
      <c r="A112" s="5" t="s">
        <v>2026</v>
      </c>
      <c r="B112" s="5">
        <v>151</v>
      </c>
      <c r="C112" s="5" t="s">
        <v>1927</v>
      </c>
      <c r="D112" s="5" t="s">
        <v>2028</v>
      </c>
      <c r="E112" s="525" t="s">
        <v>2027</v>
      </c>
      <c r="F112" s="5" t="s">
        <v>1925</v>
      </c>
      <c r="G112" s="6" t="s">
        <v>81</v>
      </c>
      <c r="H112" s="642" t="s">
        <v>1254</v>
      </c>
      <c r="I112" s="5" t="s">
        <v>126</v>
      </c>
      <c r="J112" s="24"/>
    </row>
    <row r="113" spans="1:10" ht="37.5" x14ac:dyDescent="0.35">
      <c r="A113" s="5" t="s">
        <v>2026</v>
      </c>
      <c r="B113" s="5">
        <v>201</v>
      </c>
      <c r="C113" s="5" t="s">
        <v>2025</v>
      </c>
      <c r="D113" s="5" t="s">
        <v>2024</v>
      </c>
      <c r="E113" s="525" t="s">
        <v>2023</v>
      </c>
      <c r="F113" s="5" t="s">
        <v>1925</v>
      </c>
      <c r="G113" s="6" t="s">
        <v>81</v>
      </c>
      <c r="H113" s="641" t="s">
        <v>2022</v>
      </c>
      <c r="I113" s="5" t="s">
        <v>15</v>
      </c>
      <c r="J113" s="24"/>
    </row>
    <row r="114" spans="1:10" ht="50" x14ac:dyDescent="0.35">
      <c r="A114" s="5" t="s">
        <v>114</v>
      </c>
      <c r="B114" s="5">
        <v>632</v>
      </c>
      <c r="C114" s="6" t="s">
        <v>2021</v>
      </c>
      <c r="D114" s="6" t="s">
        <v>2020</v>
      </c>
      <c r="E114" s="18">
        <v>36889</v>
      </c>
      <c r="F114" s="6" t="s">
        <v>1402</v>
      </c>
      <c r="G114" s="6" t="s">
        <v>81</v>
      </c>
      <c r="H114" s="15" t="s">
        <v>2019</v>
      </c>
      <c r="I114" s="5" t="s">
        <v>15</v>
      </c>
      <c r="J114" s="24"/>
    </row>
    <row r="115" spans="1:10" ht="50" x14ac:dyDescent="0.35">
      <c r="A115" s="5" t="s">
        <v>218</v>
      </c>
      <c r="B115" s="5">
        <v>1096</v>
      </c>
      <c r="C115" s="5" t="s">
        <v>2018</v>
      </c>
      <c r="D115" s="6" t="s">
        <v>2017</v>
      </c>
      <c r="E115" s="640" t="s">
        <v>2016</v>
      </c>
      <c r="F115" s="6" t="s">
        <v>2015</v>
      </c>
      <c r="G115" s="6" t="s">
        <v>81</v>
      </c>
      <c r="H115" s="15" t="s">
        <v>2014</v>
      </c>
      <c r="I115" s="5" t="s">
        <v>15</v>
      </c>
      <c r="J115" s="24"/>
    </row>
    <row r="116" spans="1:10" ht="43.5" x14ac:dyDescent="0.35">
      <c r="A116" s="5" t="s">
        <v>109</v>
      </c>
      <c r="B116" s="5">
        <v>1987</v>
      </c>
      <c r="C116" s="5" t="s">
        <v>1927</v>
      </c>
      <c r="D116" s="6" t="s">
        <v>2013</v>
      </c>
      <c r="E116" s="640" t="s">
        <v>2012</v>
      </c>
      <c r="F116" s="6" t="s">
        <v>1955</v>
      </c>
      <c r="G116" s="6" t="s">
        <v>81</v>
      </c>
      <c r="H116" s="15" t="s">
        <v>2011</v>
      </c>
      <c r="I116" s="5" t="s">
        <v>15</v>
      </c>
      <c r="J116" s="24"/>
    </row>
    <row r="117" spans="1:10" ht="43.5" x14ac:dyDescent="0.35">
      <c r="A117" s="5" t="s">
        <v>218</v>
      </c>
      <c r="B117" s="5">
        <v>372</v>
      </c>
      <c r="C117" s="5" t="s">
        <v>2010</v>
      </c>
      <c r="D117" s="6" t="s">
        <v>2009</v>
      </c>
      <c r="E117" s="640" t="s">
        <v>2008</v>
      </c>
      <c r="F117" s="6" t="s">
        <v>2007</v>
      </c>
      <c r="G117" s="6" t="s">
        <v>81</v>
      </c>
      <c r="H117" s="15" t="s">
        <v>2006</v>
      </c>
      <c r="I117" s="5" t="s">
        <v>15</v>
      </c>
      <c r="J117" s="24"/>
    </row>
    <row r="118" spans="1:10" ht="29" x14ac:dyDescent="0.35">
      <c r="A118" s="5" t="s">
        <v>114</v>
      </c>
      <c r="B118" s="5">
        <v>388</v>
      </c>
      <c r="C118" s="5" t="s">
        <v>2005</v>
      </c>
      <c r="D118" s="5" t="s">
        <v>1415</v>
      </c>
      <c r="E118" s="18">
        <v>35629</v>
      </c>
      <c r="F118" s="6" t="s">
        <v>1402</v>
      </c>
      <c r="G118" s="6" t="s">
        <v>81</v>
      </c>
      <c r="H118" s="15" t="s">
        <v>1413</v>
      </c>
      <c r="I118" s="5" t="s">
        <v>15</v>
      </c>
      <c r="J118" s="24"/>
    </row>
    <row r="119" spans="1:10" ht="43.5" x14ac:dyDescent="0.35">
      <c r="A119" s="5" t="s">
        <v>109</v>
      </c>
      <c r="B119" s="5">
        <v>2223</v>
      </c>
      <c r="C119" s="5" t="s">
        <v>2004</v>
      </c>
      <c r="D119" s="6" t="s">
        <v>2003</v>
      </c>
      <c r="E119" s="640" t="s">
        <v>2002</v>
      </c>
      <c r="F119" s="6" t="s">
        <v>1955</v>
      </c>
      <c r="G119" s="6" t="s">
        <v>81</v>
      </c>
      <c r="H119" s="15" t="s">
        <v>2001</v>
      </c>
      <c r="I119" s="5" t="s">
        <v>126</v>
      </c>
      <c r="J119" s="200"/>
    </row>
    <row r="120" spans="1:10" ht="62.5" x14ac:dyDescent="0.35">
      <c r="A120" s="5" t="s">
        <v>109</v>
      </c>
      <c r="B120" s="5">
        <v>565</v>
      </c>
      <c r="C120" s="5" t="s">
        <v>2000</v>
      </c>
      <c r="D120" s="6" t="s">
        <v>1999</v>
      </c>
      <c r="E120" s="18" t="s">
        <v>1998</v>
      </c>
      <c r="F120" s="5" t="s">
        <v>1955</v>
      </c>
      <c r="G120" s="6" t="s">
        <v>81</v>
      </c>
      <c r="H120" s="15" t="s">
        <v>1997</v>
      </c>
      <c r="I120" s="5" t="s">
        <v>15</v>
      </c>
      <c r="J120" s="24"/>
    </row>
    <row r="121" spans="1:10" ht="37.5" x14ac:dyDescent="0.35">
      <c r="A121" s="5" t="s">
        <v>208</v>
      </c>
      <c r="B121" s="5">
        <v>222</v>
      </c>
      <c r="C121" s="5" t="s">
        <v>1963</v>
      </c>
      <c r="D121" s="6" t="s">
        <v>1996</v>
      </c>
      <c r="E121" s="18">
        <v>35053</v>
      </c>
      <c r="F121" s="5" t="s">
        <v>1402</v>
      </c>
      <c r="G121" s="6" t="s">
        <v>81</v>
      </c>
      <c r="H121" s="15" t="s">
        <v>1995</v>
      </c>
      <c r="I121" s="5" t="s">
        <v>15</v>
      </c>
      <c r="J121" s="200"/>
    </row>
    <row r="122" spans="1:10" ht="50" x14ac:dyDescent="0.35">
      <c r="A122" s="5" t="s">
        <v>109</v>
      </c>
      <c r="B122" s="5">
        <v>707</v>
      </c>
      <c r="C122" s="5" t="s">
        <v>1994</v>
      </c>
      <c r="D122" s="6" t="s">
        <v>1993</v>
      </c>
      <c r="E122" s="18">
        <v>34817</v>
      </c>
      <c r="F122" s="5" t="s">
        <v>1955</v>
      </c>
      <c r="G122" s="6" t="s">
        <v>81</v>
      </c>
      <c r="H122" s="15" t="s">
        <v>1992</v>
      </c>
      <c r="I122" s="5" t="s">
        <v>15</v>
      </c>
      <c r="J122" s="24"/>
    </row>
    <row r="123" spans="1:10" ht="62.5" x14ac:dyDescent="0.35">
      <c r="A123" s="5" t="s">
        <v>218</v>
      </c>
      <c r="B123" s="5">
        <v>541</v>
      </c>
      <c r="C123" s="5" t="s">
        <v>1991</v>
      </c>
      <c r="D123" s="6" t="s">
        <v>1990</v>
      </c>
      <c r="E123" s="18" t="s">
        <v>1989</v>
      </c>
      <c r="F123" s="5" t="s">
        <v>1045</v>
      </c>
      <c r="G123" s="6" t="s">
        <v>81</v>
      </c>
      <c r="H123" s="15" t="s">
        <v>1988</v>
      </c>
      <c r="I123" s="5" t="s">
        <v>15</v>
      </c>
      <c r="J123" s="24"/>
    </row>
    <row r="124" spans="1:10" ht="29" x14ac:dyDescent="0.35">
      <c r="A124" s="5" t="s">
        <v>208</v>
      </c>
      <c r="B124" s="5">
        <v>142</v>
      </c>
      <c r="C124" s="5" t="s">
        <v>1927</v>
      </c>
      <c r="D124" s="6" t="s">
        <v>1987</v>
      </c>
      <c r="E124" s="18">
        <v>34526</v>
      </c>
      <c r="F124" s="5" t="s">
        <v>1402</v>
      </c>
      <c r="G124" s="6" t="s">
        <v>81</v>
      </c>
      <c r="H124" s="15" t="s">
        <v>23</v>
      </c>
      <c r="I124" s="5" t="s">
        <v>15</v>
      </c>
      <c r="J124" s="24"/>
    </row>
    <row r="125" spans="1:10" ht="43.5" x14ac:dyDescent="0.35">
      <c r="A125" s="5" t="s">
        <v>114</v>
      </c>
      <c r="B125" s="5">
        <v>99</v>
      </c>
      <c r="C125" s="6" t="s">
        <v>1986</v>
      </c>
      <c r="D125" s="6" t="s">
        <v>1986</v>
      </c>
      <c r="E125" s="18">
        <v>34325</v>
      </c>
      <c r="F125" s="6" t="s">
        <v>1985</v>
      </c>
      <c r="G125" s="6" t="s">
        <v>81</v>
      </c>
      <c r="H125" s="15" t="s">
        <v>1984</v>
      </c>
      <c r="I125" s="5" t="s">
        <v>15</v>
      </c>
      <c r="J125" s="24"/>
    </row>
    <row r="126" spans="1:10" ht="43.5" x14ac:dyDescent="0.35">
      <c r="A126" s="5" t="s">
        <v>109</v>
      </c>
      <c r="B126" s="5">
        <v>1842</v>
      </c>
      <c r="C126" s="5" t="s">
        <v>1983</v>
      </c>
      <c r="D126" s="6" t="s">
        <v>1982</v>
      </c>
      <c r="E126" s="18" t="s">
        <v>1981</v>
      </c>
      <c r="F126" s="639" t="s">
        <v>1955</v>
      </c>
      <c r="G126" s="6" t="s">
        <v>81</v>
      </c>
      <c r="H126" s="15" t="s">
        <v>1980</v>
      </c>
      <c r="I126" s="5" t="s">
        <v>15</v>
      </c>
      <c r="J126" s="24"/>
    </row>
    <row r="127" spans="1:10" ht="62.5" x14ac:dyDescent="0.35">
      <c r="A127" s="5" t="s">
        <v>109</v>
      </c>
      <c r="B127" s="5">
        <v>1594</v>
      </c>
      <c r="C127" s="5" t="s">
        <v>1972</v>
      </c>
      <c r="D127" s="6" t="s">
        <v>1979</v>
      </c>
      <c r="E127" s="18" t="s">
        <v>1978</v>
      </c>
      <c r="F127" s="6" t="s">
        <v>1955</v>
      </c>
      <c r="G127" s="6" t="s">
        <v>81</v>
      </c>
      <c r="H127" s="15" t="s">
        <v>1977</v>
      </c>
      <c r="I127" s="5" t="s">
        <v>15</v>
      </c>
      <c r="J127" s="24"/>
    </row>
    <row r="128" spans="1:10" ht="43.5" x14ac:dyDescent="0.35">
      <c r="A128" s="5" t="s">
        <v>114</v>
      </c>
      <c r="B128" s="5">
        <v>9</v>
      </c>
      <c r="C128" s="5" t="s">
        <v>1976</v>
      </c>
      <c r="D128" s="6" t="s">
        <v>1975</v>
      </c>
      <c r="E128" s="18">
        <v>29052</v>
      </c>
      <c r="F128" s="639" t="s">
        <v>1974</v>
      </c>
      <c r="G128" s="6" t="s">
        <v>81</v>
      </c>
      <c r="H128" s="15" t="s">
        <v>1973</v>
      </c>
      <c r="I128" s="5" t="s">
        <v>126</v>
      </c>
      <c r="J128" s="24"/>
    </row>
    <row r="129" spans="1:10" ht="58" x14ac:dyDescent="0.35">
      <c r="A129" s="5" t="s">
        <v>109</v>
      </c>
      <c r="B129" s="5">
        <v>1451</v>
      </c>
      <c r="C129" s="5" t="s">
        <v>1972</v>
      </c>
      <c r="D129" s="6" t="s">
        <v>1971</v>
      </c>
      <c r="E129" s="18" t="s">
        <v>1970</v>
      </c>
      <c r="F129" s="6" t="s">
        <v>1969</v>
      </c>
      <c r="G129" s="6" t="s">
        <v>81</v>
      </c>
      <c r="H129" s="15" t="s">
        <v>1968</v>
      </c>
      <c r="I129" s="5" t="s">
        <v>15</v>
      </c>
      <c r="J129" s="24"/>
    </row>
    <row r="130" spans="1:10" ht="62.5" x14ac:dyDescent="0.35">
      <c r="A130" s="5" t="s">
        <v>109</v>
      </c>
      <c r="B130" s="5">
        <v>2811</v>
      </c>
      <c r="C130" s="5" t="s">
        <v>1967</v>
      </c>
      <c r="D130" s="6" t="s">
        <v>1966</v>
      </c>
      <c r="E130" s="18" t="s">
        <v>1965</v>
      </c>
      <c r="F130" s="6" t="s">
        <v>1955</v>
      </c>
      <c r="G130" s="6" t="s">
        <v>81</v>
      </c>
      <c r="H130" s="15" t="s">
        <v>1964</v>
      </c>
      <c r="I130" s="5" t="s">
        <v>15</v>
      </c>
      <c r="J130" s="24"/>
    </row>
    <row r="131" spans="1:10" ht="43.5" x14ac:dyDescent="0.35">
      <c r="A131" s="5" t="s">
        <v>109</v>
      </c>
      <c r="B131" s="5">
        <v>410</v>
      </c>
      <c r="C131" s="5" t="s">
        <v>1963</v>
      </c>
      <c r="D131" s="6" t="s">
        <v>1962</v>
      </c>
      <c r="E131" s="18">
        <v>26019</v>
      </c>
      <c r="F131" s="6" t="s">
        <v>1955</v>
      </c>
      <c r="G131" s="6" t="s">
        <v>81</v>
      </c>
      <c r="H131" s="15" t="s">
        <v>152</v>
      </c>
      <c r="I131" s="5" t="s">
        <v>15</v>
      </c>
      <c r="J131" s="24"/>
    </row>
    <row r="132" spans="1:10" ht="58" x14ac:dyDescent="0.35">
      <c r="A132" s="5" t="s">
        <v>114</v>
      </c>
      <c r="B132" s="5">
        <v>153</v>
      </c>
      <c r="C132" s="5" t="s">
        <v>1961</v>
      </c>
      <c r="D132" s="6" t="s">
        <v>1960</v>
      </c>
      <c r="E132" s="6" t="s">
        <v>1959</v>
      </c>
      <c r="F132" s="6" t="s">
        <v>1955</v>
      </c>
      <c r="G132" s="6" t="s">
        <v>81</v>
      </c>
      <c r="H132" s="15" t="s">
        <v>1958</v>
      </c>
      <c r="I132" s="5" t="s">
        <v>15</v>
      </c>
      <c r="J132" s="24"/>
    </row>
    <row r="133" spans="1:10" ht="46" customHeight="1" x14ac:dyDescent="0.35">
      <c r="A133" s="5" t="s">
        <v>109</v>
      </c>
      <c r="B133" s="5">
        <v>1537</v>
      </c>
      <c r="C133" s="5" t="s">
        <v>1957</v>
      </c>
      <c r="D133" s="6" t="s">
        <v>1956</v>
      </c>
      <c r="E133" s="18">
        <v>37098</v>
      </c>
      <c r="F133" s="6" t="s">
        <v>1955</v>
      </c>
      <c r="G133" s="6" t="s">
        <v>81</v>
      </c>
      <c r="H133" s="15" t="s">
        <v>1954</v>
      </c>
      <c r="I133" s="5"/>
      <c r="J133" s="24"/>
    </row>
    <row r="134" spans="1:10" ht="66" customHeight="1" x14ac:dyDescent="0.35">
      <c r="A134" s="5" t="s">
        <v>1953</v>
      </c>
      <c r="B134" s="5"/>
      <c r="C134" s="5" t="s">
        <v>1952</v>
      </c>
      <c r="D134" s="6" t="s">
        <v>1951</v>
      </c>
      <c r="E134" s="6">
        <v>2014</v>
      </c>
      <c r="F134" s="6" t="s">
        <v>818</v>
      </c>
      <c r="G134" s="6" t="s">
        <v>81</v>
      </c>
      <c r="H134" s="15" t="s">
        <v>1950</v>
      </c>
      <c r="I134" s="5"/>
      <c r="J134" s="24"/>
    </row>
    <row r="135" spans="1:10" ht="51.65" customHeight="1" x14ac:dyDescent="0.35">
      <c r="A135" s="5" t="s">
        <v>95</v>
      </c>
      <c r="B135" s="5">
        <v>194</v>
      </c>
      <c r="C135" s="5" t="s">
        <v>1949</v>
      </c>
      <c r="D135" s="6" t="s">
        <v>1948</v>
      </c>
      <c r="E135" s="18">
        <v>38637</v>
      </c>
      <c r="F135" s="6" t="s">
        <v>1945</v>
      </c>
      <c r="G135" s="6" t="s">
        <v>81</v>
      </c>
      <c r="H135" s="15"/>
      <c r="I135" s="5"/>
      <c r="J135" s="24"/>
    </row>
    <row r="136" spans="1:10" ht="51.65" customHeight="1" x14ac:dyDescent="0.35">
      <c r="A136" s="5" t="s">
        <v>218</v>
      </c>
      <c r="B136" s="5">
        <v>2</v>
      </c>
      <c r="C136" s="5" t="s">
        <v>1947</v>
      </c>
      <c r="D136" s="6" t="s">
        <v>1946</v>
      </c>
      <c r="E136" s="18">
        <v>40252</v>
      </c>
      <c r="F136" s="6" t="s">
        <v>1945</v>
      </c>
      <c r="G136" s="6" t="s">
        <v>81</v>
      </c>
      <c r="H136" s="15"/>
      <c r="I136" s="5"/>
      <c r="J136" s="24"/>
    </row>
    <row r="137" spans="1:10" ht="81" customHeight="1" x14ac:dyDescent="0.35">
      <c r="A137" s="5" t="s">
        <v>275</v>
      </c>
      <c r="B137" s="5">
        <v>441</v>
      </c>
      <c r="C137" s="5" t="s">
        <v>1937</v>
      </c>
      <c r="D137" s="6" t="s">
        <v>1944</v>
      </c>
      <c r="E137" s="18">
        <v>43910</v>
      </c>
      <c r="F137" s="5" t="s">
        <v>1925</v>
      </c>
      <c r="G137" s="6" t="s">
        <v>81</v>
      </c>
      <c r="H137" s="15" t="s">
        <v>1943</v>
      </c>
      <c r="I137" s="5"/>
      <c r="J137" s="24"/>
    </row>
    <row r="138" spans="1:10" ht="81" customHeight="1" x14ac:dyDescent="0.35">
      <c r="A138" s="5" t="s">
        <v>275</v>
      </c>
      <c r="B138" s="5">
        <v>528</v>
      </c>
      <c r="C138" s="5" t="s">
        <v>1937</v>
      </c>
      <c r="D138" s="6" t="s">
        <v>1942</v>
      </c>
      <c r="E138" s="18">
        <v>43928</v>
      </c>
      <c r="F138" s="5" t="s">
        <v>1925</v>
      </c>
      <c r="G138" s="6" t="s">
        <v>81</v>
      </c>
      <c r="H138" s="15" t="s">
        <v>1941</v>
      </c>
      <c r="I138" s="5"/>
      <c r="J138" s="24"/>
    </row>
    <row r="139" spans="1:10" ht="81" customHeight="1" x14ac:dyDescent="0.35">
      <c r="A139" s="5" t="s">
        <v>95</v>
      </c>
      <c r="B139" s="5">
        <v>915</v>
      </c>
      <c r="C139" s="5" t="s">
        <v>1940</v>
      </c>
      <c r="D139" s="6" t="s">
        <v>1939</v>
      </c>
      <c r="E139" s="18">
        <v>43937</v>
      </c>
      <c r="F139" s="5" t="s">
        <v>1925</v>
      </c>
      <c r="G139" s="6" t="s">
        <v>81</v>
      </c>
      <c r="H139" s="15" t="s">
        <v>1938</v>
      </c>
      <c r="I139" s="5"/>
      <c r="J139" s="24"/>
    </row>
    <row r="140" spans="1:10" ht="87" customHeight="1" x14ac:dyDescent="0.35">
      <c r="A140" s="5" t="s">
        <v>109</v>
      </c>
      <c r="B140" s="5">
        <v>580</v>
      </c>
      <c r="C140" s="5" t="s">
        <v>1937</v>
      </c>
      <c r="D140" s="6" t="s">
        <v>1936</v>
      </c>
      <c r="E140" s="18">
        <v>43936</v>
      </c>
      <c r="F140" s="5" t="s">
        <v>1925</v>
      </c>
      <c r="G140" s="6" t="s">
        <v>81</v>
      </c>
      <c r="H140" s="15" t="s">
        <v>1935</v>
      </c>
      <c r="I140" s="5"/>
      <c r="J140" s="24"/>
    </row>
    <row r="141" spans="1:10" ht="51.65" customHeight="1" x14ac:dyDescent="0.35">
      <c r="A141" s="5" t="s">
        <v>978</v>
      </c>
      <c r="B141" s="5">
        <v>30</v>
      </c>
      <c r="C141" s="5" t="s">
        <v>1934</v>
      </c>
      <c r="D141" s="6" t="s">
        <v>1933</v>
      </c>
      <c r="E141" s="18">
        <v>43584</v>
      </c>
      <c r="F141" s="6" t="s">
        <v>633</v>
      </c>
      <c r="G141" s="6" t="s">
        <v>81</v>
      </c>
      <c r="H141" s="15" t="s">
        <v>1932</v>
      </c>
      <c r="I141" s="5"/>
      <c r="J141" s="24"/>
    </row>
    <row r="142" spans="1:10" ht="87" customHeight="1" x14ac:dyDescent="0.35">
      <c r="A142" s="5" t="s">
        <v>978</v>
      </c>
      <c r="B142" s="5">
        <v>20151300054195</v>
      </c>
      <c r="C142" s="5" t="s">
        <v>1931</v>
      </c>
      <c r="D142" s="6" t="s">
        <v>1930</v>
      </c>
      <c r="E142" s="18">
        <v>44452</v>
      </c>
      <c r="F142" s="5" t="s">
        <v>1929</v>
      </c>
      <c r="G142" s="6" t="s">
        <v>81</v>
      </c>
      <c r="H142" s="15" t="s">
        <v>1928</v>
      </c>
      <c r="I142" s="5"/>
      <c r="J142" s="24"/>
    </row>
    <row r="143" spans="1:10" ht="87" customHeight="1" x14ac:dyDescent="0.35">
      <c r="A143" s="5" t="s">
        <v>978</v>
      </c>
      <c r="B143" s="5">
        <v>943</v>
      </c>
      <c r="C143" s="5" t="s">
        <v>1927</v>
      </c>
      <c r="D143" s="6" t="s">
        <v>1926</v>
      </c>
      <c r="E143" s="18">
        <v>44315</v>
      </c>
      <c r="F143" s="5" t="s">
        <v>1925</v>
      </c>
      <c r="G143" s="6" t="s">
        <v>81</v>
      </c>
      <c r="H143" s="15" t="s">
        <v>1391</v>
      </c>
      <c r="I143" s="5"/>
      <c r="J143" s="24"/>
    </row>
    <row r="144" spans="1:10" ht="87" customHeight="1" x14ac:dyDescent="0.35">
      <c r="A144" s="5"/>
      <c r="B144" s="5"/>
      <c r="C144" s="5"/>
      <c r="D144" s="6"/>
      <c r="E144" s="18"/>
      <c r="F144" s="5"/>
      <c r="G144" s="6"/>
      <c r="H144" s="15"/>
      <c r="I144" s="5"/>
      <c r="J144" s="24"/>
    </row>
    <row r="145" spans="1:10" ht="51.65" customHeight="1" x14ac:dyDescent="0.35">
      <c r="A145" s="5"/>
      <c r="B145" s="5"/>
      <c r="C145" s="5"/>
      <c r="D145" s="6"/>
      <c r="E145" s="18"/>
      <c r="F145" s="6"/>
      <c r="G145" s="6"/>
      <c r="H145" s="15"/>
      <c r="I145" s="5"/>
      <c r="J145" s="24"/>
    </row>
    <row r="146" spans="1:10" x14ac:dyDescent="0.35">
      <c r="A146" s="2" t="s">
        <v>17</v>
      </c>
      <c r="B146" s="44" t="s">
        <v>18</v>
      </c>
      <c r="C146" s="44"/>
      <c r="D146" s="44"/>
      <c r="E146" s="44"/>
      <c r="F146" s="44"/>
      <c r="G146" s="44" t="s">
        <v>19</v>
      </c>
      <c r="H146" s="44"/>
      <c r="I146" s="44"/>
      <c r="J146" s="14" t="s">
        <v>20</v>
      </c>
    </row>
    <row r="147" spans="1:10" x14ac:dyDescent="0.35">
      <c r="A147" s="2" t="s">
        <v>21</v>
      </c>
      <c r="B147" s="57" t="s">
        <v>1924</v>
      </c>
      <c r="C147" s="57"/>
      <c r="D147" s="57"/>
      <c r="E147" s="57"/>
      <c r="F147" s="57"/>
      <c r="G147" s="57" t="s">
        <v>1923</v>
      </c>
      <c r="H147" s="57"/>
      <c r="I147" s="57"/>
      <c r="J147" s="13" t="s">
        <v>1922</v>
      </c>
    </row>
    <row r="148" spans="1:10" x14ac:dyDescent="0.35">
      <c r="A148" s="2" t="s">
        <v>22</v>
      </c>
      <c r="B148" s="57"/>
      <c r="C148" s="57"/>
      <c r="D148" s="57"/>
      <c r="E148" s="57"/>
      <c r="F148" s="57"/>
      <c r="G148" s="57"/>
      <c r="H148" s="57"/>
      <c r="I148" s="57"/>
      <c r="J148" s="13"/>
    </row>
  </sheetData>
  <mergeCells count="19">
    <mergeCell ref="B148:F148"/>
    <mergeCell ref="G148:I148"/>
    <mergeCell ref="H4:H5"/>
    <mergeCell ref="I4:I5"/>
    <mergeCell ref="J4:J5"/>
    <mergeCell ref="B146:F146"/>
    <mergeCell ref="G146:I146"/>
    <mergeCell ref="B147:F147"/>
    <mergeCell ref="G147:I147"/>
    <mergeCell ref="A1:A3"/>
    <mergeCell ref="B1:H2"/>
    <mergeCell ref="B3:H3"/>
    <mergeCell ref="A4:A5"/>
    <mergeCell ref="B4:B5"/>
    <mergeCell ref="C4:C5"/>
    <mergeCell ref="D4:D5"/>
    <mergeCell ref="E4:E5"/>
    <mergeCell ref="F4:F5"/>
    <mergeCell ref="G4:G5"/>
  </mergeCells>
  <hyperlinks>
    <hyperlink ref="H132" r:id="rId1" display="http://wp.presidencia.gov.co/sitios/normativa/leyes/Documents/Juridica/ley 153 de 15 de agosto de 1887.pdf" xr:uid="{E50E797A-35EE-44E7-B2CE-05763D6C6377}"/>
    <hyperlink ref="H121" r:id="rId2" xr:uid="{8BA4C071-9461-4820-A7FE-8A23678EA5BC}"/>
    <hyperlink ref="H109" r:id="rId3" xr:uid="{B3E338C0-4F06-4DF4-943A-679E1A6FA554}"/>
    <hyperlink ref="H107" r:id="rId4" xr:uid="{CF4A9B9B-CC0A-47F1-9BAB-1780DE38A770}"/>
    <hyperlink ref="H106" r:id="rId5" xr:uid="{349BCF01-C220-49FA-BCB9-DAC4DBE8C52B}"/>
    <hyperlink ref="H102" r:id="rId6" xr:uid="{A6535FF7-F1C7-47C4-B8DB-F7B828DE13CA}"/>
    <hyperlink ref="H100" r:id="rId7" xr:uid="{221E9812-9847-42A0-AE25-3EE83CCCA0C8}"/>
    <hyperlink ref="H73" r:id="rId8" xr:uid="{CD7EEC5B-8EEE-4162-91E4-9C3CE463C406}"/>
    <hyperlink ref="H65" r:id="rId9" xr:uid="{9D7DC923-4A73-41A8-B336-3C019FB04A03}"/>
    <hyperlink ref="H63" r:id="rId10" xr:uid="{53C54F59-F27B-47D5-8AA0-EE8CBC4AC735}"/>
    <hyperlink ref="H131" r:id="rId11" xr:uid="{4211338A-D253-41C4-8A82-54815D2DC8E8}"/>
    <hyperlink ref="H122" r:id="rId12" xr:uid="{51875D3A-D75B-4E34-A06C-BC8207127C67}"/>
    <hyperlink ref="H119" r:id="rId13" xr:uid="{72F05F10-A933-46BB-ADED-5C697CC7E92E}"/>
    <hyperlink ref="H116" r:id="rId14" display="http://www.defensoria.gov.co/public/Normograma 2013_html/Normas/Decreto_1987_2000.pdf" xr:uid="{171A66DD-EE36-4C4D-81CC-C64603A669B2}"/>
    <hyperlink ref="H101" r:id="rId15" xr:uid="{ECD26C95-0E0C-44A2-9C2B-C4F4D582327F}"/>
    <hyperlink ref="H95" r:id="rId16" xr:uid="{4421AF3A-C4E1-4758-BC45-58F081AD8B15}"/>
    <hyperlink ref="H117" r:id="rId17" xr:uid="{EF9192EA-8B28-4CA0-8EA5-D91385D0D2AE}"/>
    <hyperlink ref="H115" r:id="rId18" display="http://www.minvivienda.gov.co/ResolucionesAgua/1096 - 2000.pdf" xr:uid="{D1E7C107-569A-4232-AAEB-30B0E8D4CAF0}"/>
    <hyperlink ref="H94" r:id="rId19" xr:uid="{B2848D95-476A-418C-9199-C4659767CD8F}"/>
    <hyperlink ref="H89" r:id="rId20" xr:uid="{CC6D621C-B7F5-4C30-9E7A-D470609E661A}"/>
    <hyperlink ref="H112" r:id="rId21" display="http://www1.eaaay.gov.co/Normatividad/Resolucion CRA 151 de 2001.pdf" xr:uid="{2CACFE3D-7315-41BF-81D7-BD1CCDB9B170}"/>
    <hyperlink ref="H87" r:id="rId22" display="http://www.interaseo.com.co/places/suan/descargables/RESOLUCION CRA 352 DE 2005.pdf" xr:uid="{71BD7A45-125E-4D38-AF3A-A0764A654810}"/>
    <hyperlink ref="H85" r:id="rId23" xr:uid="{6ABCDA13-91C6-488F-A2D8-B957D5C3A4C6}"/>
    <hyperlink ref="H99" r:id="rId24" xr:uid="{EC7A400F-2EC5-4B4C-B313-490D6BBD37AB}"/>
    <hyperlink ref="H103" r:id="rId25" xr:uid="{F514ADE0-E184-4897-AF08-A75DFE5F757D}"/>
    <hyperlink ref="H105" r:id="rId26" display="http://www.minvivienda.gov.co/ResolucionesAgua/0236 - 2002.pdf" xr:uid="{7D1A61F9-0A5A-496D-8CDB-9880EC96DFD1}"/>
    <hyperlink ref="H6" r:id="rId27" xr:uid="{F883EC73-892B-4018-BE1B-60CBCC089AD9}"/>
    <hyperlink ref="H7" r:id="rId28" xr:uid="{413E7273-14BB-4699-87DB-AF0FAEB75568}"/>
    <hyperlink ref="H8" r:id="rId29" xr:uid="{863B82A6-6185-495D-AAAF-189581A93894}"/>
    <hyperlink ref="H9" r:id="rId30" xr:uid="{8555219D-BB29-4295-85B0-EA6353B2FE02}"/>
    <hyperlink ref="H10" r:id="rId31" display="http://www.minvivienda.gov.co/ResolucionesAgua/0527 - 2018.pdf" xr:uid="{A24CD74F-AFA5-488F-A64D-8068672AD992}"/>
    <hyperlink ref="H12" r:id="rId32" xr:uid="{A339BE7E-429D-4E9F-89BB-93EC983B4859}"/>
    <hyperlink ref="H13" r:id="rId33" xr:uid="{B03BEBAB-1E11-4F09-928E-AEF9F8116232}"/>
    <hyperlink ref="H14" r:id="rId34" xr:uid="{EBBA786F-426B-42F2-94B1-A3D9C55E2C15}"/>
    <hyperlink ref="H15" r:id="rId35" xr:uid="{95BE7A4A-C654-4E6E-A510-3A7D4375B619}"/>
    <hyperlink ref="H16" r:id="rId36" xr:uid="{AE6EE986-604E-48DD-8435-BD0D0D51EA23}"/>
    <hyperlink ref="H17" r:id="rId37" display="http://www.minvivienda.gov.co/ResolucionesAgua/0650 - 2017.pdf" xr:uid="{9D25DE12-950C-4975-BEE8-E711111BAF7F}"/>
    <hyperlink ref="H18" r:id="rId38" xr:uid="{303B67D4-AF79-4162-A26C-91C389A0C58C}"/>
    <hyperlink ref="H19" r:id="rId39" xr:uid="{F9BE1F89-6E43-4EDC-8208-3186C8534246}"/>
    <hyperlink ref="H21" r:id="rId40" xr:uid="{CADA680A-E49D-4CC0-9B17-0B162A3EB92D}"/>
    <hyperlink ref="H22" r:id="rId41" xr:uid="{0518348D-D1EC-4B2D-804E-3EF2D2A44626}"/>
    <hyperlink ref="H23" r:id="rId42" xr:uid="{E4FE38DE-DC20-408A-8862-F794148FF58B}"/>
    <hyperlink ref="H24" r:id="rId43" xr:uid="{3DA6D1EE-1F4C-402C-B4C5-D0FBDFE11758}"/>
    <hyperlink ref="H26" r:id="rId44" xr:uid="{83F2A54C-FE5F-4F9A-8C8D-CA062D52EC97}"/>
    <hyperlink ref="H27" r:id="rId45" xr:uid="{0B8DA932-E46B-416B-91B6-0A6E895C535A}"/>
    <hyperlink ref="H28" r:id="rId46" xr:uid="{9C474BEB-9CA1-42DF-A003-990E284E0632}"/>
    <hyperlink ref="H30" r:id="rId47" xr:uid="{97E6F6C1-C4BE-4859-B54A-E1E8A157598C}"/>
    <hyperlink ref="H31" r:id="rId48" xr:uid="{5100AD9F-1A6A-402A-A5C3-E0D66C6DFCD8}"/>
    <hyperlink ref="H32" r:id="rId49" xr:uid="{291A9435-C083-4451-972E-BD3ECBBEB5F6}"/>
    <hyperlink ref="H34" r:id="rId50" display="http://www.minvivienda.gov.co/ResolucionesAgua/0288 - 2015.pdf" xr:uid="{8D4A5779-8B80-4991-A53D-2E5CA0AB800C}"/>
    <hyperlink ref="H35" r:id="rId51" xr:uid="{49F9CB6E-A7BA-475A-A927-7A2077E847E6}"/>
    <hyperlink ref="H36" r:id="rId52" xr:uid="{A200AA9D-976B-4CB6-ABA3-FE1E7C84A486}"/>
    <hyperlink ref="H37" r:id="rId53" xr:uid="{CF201CE4-D659-41DB-AD8D-2E12B2C92740}"/>
    <hyperlink ref="H38" r:id="rId54" display="https://www.superservicios.gov.co/sites/default/archivos/Nif - Normas de Informacion Financiera/2018/Nov/ressspd20141300055955preparacionobligatoriarescgn414de2014.pdf" xr:uid="{60735532-16E4-4CC0-95A4-7285A2980492}"/>
    <hyperlink ref="H39" r:id="rId55" xr:uid="{8C0D31ED-9C3B-4ED4-B070-93B69B9DDF56}"/>
    <hyperlink ref="H42" r:id="rId56" xr:uid="{8760EEE5-B003-43EF-8AEE-060399395254}"/>
    <hyperlink ref="H43" r:id="rId57" display="http://www.minvivienda.gov.co/ResolucionesAgua/0154 - 2014.pdf" xr:uid="{6FDCF1E6-0F83-4D2D-8EFA-42DAAC98375D}"/>
    <hyperlink ref="H44" r:id="rId58" display="http://wsp.presidencia.gov.co/Normativa/Decretos/2013/Documents/DICIEMBRE/20/DECRETO 2981 DEL 20 DE DICIEMBRE DE 2013.pdf" xr:uid="{B9EFC4D2-CA62-45EB-96D0-B49A54E83B60}"/>
    <hyperlink ref="H45" r:id="rId59" xr:uid="{B64B1286-7172-4950-8499-EAFFB4343FA4}"/>
    <hyperlink ref="H46" r:id="rId60" xr:uid="{2CABB431-8AAA-4DAF-A217-CFA376CF9240}"/>
    <hyperlink ref="H47" r:id="rId61" xr:uid="{2D02B64F-7F2E-400D-8B4E-0096E8623677}"/>
    <hyperlink ref="H48" r:id="rId62" xr:uid="{D7F0FC3E-DD23-4EC7-ACAF-1E7D686AD2B3}"/>
    <hyperlink ref="H49" r:id="rId63" xr:uid="{EEB42E0F-363E-4064-B678-24FD26483ABA}"/>
    <hyperlink ref="H50" r:id="rId64" xr:uid="{4462C809-F874-44F2-BBFF-C68E180D5E3A}"/>
    <hyperlink ref="H51" r:id="rId65" xr:uid="{3097154E-81BA-48E8-BE23-CCEAC2AD6835}"/>
    <hyperlink ref="H52" r:id="rId66" xr:uid="{4338BD29-57EC-49F5-BE07-F56D8D348895}"/>
    <hyperlink ref="H53" r:id="rId67" xr:uid="{FECC7E8F-F781-40B0-99D3-8FE856BB0D34}"/>
    <hyperlink ref="H54" r:id="rId68" xr:uid="{CF645A72-E056-47AC-8497-A93E2763CB61}"/>
    <hyperlink ref="H55" r:id="rId69" xr:uid="{11D67A76-8E2E-4A1A-A837-CDACFF9DB0A6}"/>
    <hyperlink ref="H56" r:id="rId70" xr:uid="{D01A696F-7175-4CE8-927D-DB37CB472283}"/>
    <hyperlink ref="H57" r:id="rId71" xr:uid="{0678DB95-0935-449E-971A-C67669B23505}"/>
    <hyperlink ref="H58" r:id="rId72" xr:uid="{9D4D3249-9760-4AA3-93DE-A0E0CDD6E0F8}"/>
    <hyperlink ref="H59" r:id="rId73" display="http://www.minvivienda.gov.co/Decretos Vivienda/3571 - 2011.pdf" xr:uid="{4FFB2967-E253-437F-AE58-84E84DC9B4D8}"/>
    <hyperlink ref="H60" r:id="rId74" xr:uid="{8328E65C-ED9F-4625-9786-DDB0C09D0FE3}"/>
    <hyperlink ref="H61" r:id="rId75" xr:uid="{1C95CEBC-6AE0-4972-9C97-AB8A2BE9C626}"/>
    <hyperlink ref="H62" r:id="rId76" xr:uid="{E5FD239A-08CF-4FB5-873B-23A63F03BE96}"/>
    <hyperlink ref="H64" r:id="rId77" xr:uid="{6C2C80FB-E6CB-4CF2-98E6-B0C01E9DCD52}"/>
    <hyperlink ref="H66" r:id="rId78" xr:uid="{6B5616B4-176C-4F85-96E8-F07205A228E0}"/>
    <hyperlink ref="H67" r:id="rId79" xr:uid="{E3A9ACB8-8875-4F00-AD2D-C21F0B410F5A}"/>
    <hyperlink ref="H68" r:id="rId80" xr:uid="{AB2906D9-ABAB-4509-89D1-1C933AE9436B}"/>
    <hyperlink ref="H69" r:id="rId81" xr:uid="{0BAAF4DA-E6CD-44FC-B7AA-E2E6C28D80D5}"/>
    <hyperlink ref="H70" r:id="rId82" xr:uid="{5CD0F696-89EC-460E-A4F3-8B956C1CD487}"/>
    <hyperlink ref="H71" r:id="rId83" xr:uid="{F942D979-67C9-405B-B488-E0F85F296E6B}"/>
    <hyperlink ref="H74" r:id="rId84" xr:uid="{375459E1-607C-4015-AE69-9D59947083FF}"/>
    <hyperlink ref="H75" r:id="rId85" display="https://www.sisben.gov.co/Documents/Informaci%C3%B3n/Leyes/LEY 1176 DE 2007.pdf" xr:uid="{D8B5842F-45D9-4121-BBA6-62AE82A36FBA}"/>
    <hyperlink ref="H76" r:id="rId86" xr:uid="{ED137EF9-73A4-4DEB-870C-EE09B651497A}"/>
    <hyperlink ref="H77" r:id="rId87" xr:uid="{BC15E464-F401-460D-9A04-52A951877F47}"/>
    <hyperlink ref="H78" r:id="rId88" xr:uid="{B7A52DBE-786C-47B1-9432-0D04781498B1}"/>
    <hyperlink ref="H79" r:id="rId89" xr:uid="{238FF2B9-C33D-4591-97EE-6DC96A9CB849}"/>
    <hyperlink ref="H80" r:id="rId90" xr:uid="{F9B36800-004D-4F38-968B-6660001648FE}"/>
    <hyperlink ref="H81" r:id="rId91" xr:uid="{7869599D-2C2E-431E-B40E-0F856E5D8DA3}"/>
    <hyperlink ref="H83" r:id="rId92" xr:uid="{B70AE286-FF3B-4B31-98CC-131335611ED3}"/>
    <hyperlink ref="H86" r:id="rId93" xr:uid="{3BA4A7BC-58D9-42D7-B6DB-206AD5BA10F8}"/>
    <hyperlink ref="H88" r:id="rId94" xr:uid="{1AF2EB7F-11CC-4B8C-9B71-689709FBED1C}"/>
    <hyperlink ref="H90" r:id="rId95" xr:uid="{8C927280-603A-425F-841F-20D7544D6137}"/>
    <hyperlink ref="H91" r:id="rId96" xr:uid="{6A794B4A-795A-4912-9DA9-E8054154B9E8}"/>
    <hyperlink ref="H92" r:id="rId97" xr:uid="{19CDA781-4BF4-4062-8ABB-CFFCEFD7C26E}"/>
    <hyperlink ref="H93" r:id="rId98" display="https://www.boyaca.gov.co/SecSalud/images/Documentos/Salud_Publica/Ano_2014/AGUA_CONSUMO_HUMANO/RESOLUCION 1570 DE 2004.pdf" xr:uid="{CDBC2683-6549-4A46-9DB8-7B586C393DD3}"/>
    <hyperlink ref="H96" r:id="rId99" xr:uid="{9988DA2B-51E6-4616-AC36-2677B6A698D7}"/>
    <hyperlink ref="H97" r:id="rId100" xr:uid="{CC5092BE-3F55-4684-B584-76BA62335147}"/>
    <hyperlink ref="H98" r:id="rId101" xr:uid="{ACE8048E-7F60-4DF4-8A75-93408EFCE612}"/>
    <hyperlink ref="H104" r:id="rId102" xr:uid="{83047354-F471-40FA-88CF-6F9531B1A781}"/>
    <hyperlink ref="H110" r:id="rId103" xr:uid="{0E957D18-B575-49A6-A72B-1BB5B0611021}"/>
    <hyperlink ref="H111" r:id="rId104" xr:uid="{23F91651-A7D9-4AA0-9D01-161D6F7D2A94}"/>
    <hyperlink ref="H114" r:id="rId105" xr:uid="{02C1E1EB-DE9C-40C1-B86B-9F6621E8C917}"/>
    <hyperlink ref="H118" r:id="rId106" xr:uid="{65801EA3-F9B3-4CEB-B055-13760F2AFCC5}"/>
    <hyperlink ref="H120" r:id="rId107" xr:uid="{9817EA1B-6ED4-4622-B7CF-F05A9C808BB8}"/>
    <hyperlink ref="H123" r:id="rId108" xr:uid="{9DD0AECB-27C7-4246-A7F0-5E6FBD8AF4FC}"/>
    <hyperlink ref="H124" r:id="rId109" xr:uid="{CA4DC45D-90DE-46A0-B599-3A429DF4CE24}"/>
    <hyperlink ref="H125" r:id="rId110" xr:uid="{C998AE51-7B21-4B2D-A145-25BE3644B9F9}"/>
    <hyperlink ref="H126" r:id="rId111" xr:uid="{5260E92C-C3D0-4C31-AC5A-FCA244AAF54A}"/>
    <hyperlink ref="H127" r:id="rId112" xr:uid="{D59DD04F-F2C5-42F8-98F8-868E638EBBDF}"/>
    <hyperlink ref="H128" r:id="rId113" display="https://www.minsalud.gov.co/Normatividad_Nuevo/LEY 0009 DE 1979.pdf" xr:uid="{798B6807-F362-404B-AF7E-C8AE40B91961}"/>
    <hyperlink ref="H129" r:id="rId114" xr:uid="{0D61582F-ED27-44F2-BDB1-9B10C135814C}"/>
    <hyperlink ref="H130" r:id="rId115" xr:uid="{1FC6E572-CAE4-4B4B-8C43-EC11D516E7C3}"/>
    <hyperlink ref="H20" r:id="rId116" xr:uid="{D686F7CF-33D7-42D9-8C67-D58E44DEABFF}"/>
    <hyperlink ref="H11" r:id="rId117" xr:uid="{9762C58D-F154-4DA1-AA9D-9CCC6ADD9AED}"/>
    <hyperlink ref="H29" r:id="rId118" xr:uid="{27B4A093-9CFE-45EA-AABB-C5DC17CD401D}"/>
    <hyperlink ref="H41" r:id="rId119" xr:uid="{44AA906A-38AE-4291-BC90-7DE7E41F4B40}"/>
    <hyperlink ref="H72" r:id="rId120" xr:uid="{4FF3197C-040E-4C22-BE64-B2CD19987CC5}"/>
    <hyperlink ref="H82" r:id="rId121" xr:uid="{CDD9E9B0-2B5E-4F1C-B433-E1C5CF4FC5C0}"/>
    <hyperlink ref="H84" r:id="rId122" xr:uid="{672D5F81-57AB-4756-8C76-F7190897CAEA}"/>
    <hyperlink ref="H108" r:id="rId123" xr:uid="{337A2F69-9C7A-4EE4-BB83-02877AFF6780}"/>
    <hyperlink ref="H113" r:id="rId124" xr:uid="{0510C7CE-E7AA-4A97-A4D3-15F84B7FF7FA}"/>
    <hyperlink ref="H138" r:id="rId125" xr:uid="{09BA9B88-06B4-4D5E-A9E0-CCE6DA7EE0AB}"/>
  </hyperlinks>
  <pageMargins left="0.7" right="0.7" top="0.75" bottom="0.75" header="0.3" footer="0.3"/>
  <drawing r:id="rId126"/>
  <legacyDrawing r:id="rId127"/>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C374A-A410-402A-917E-8EF6FFECFDA2}">
  <dimension ref="A1:J11"/>
  <sheetViews>
    <sheetView topLeftCell="B4" workbookViewId="0">
      <selection activeCell="B1" sqref="B1:H2"/>
    </sheetView>
  </sheetViews>
  <sheetFormatPr baseColWidth="10" defaultColWidth="11.453125" defaultRowHeight="14.5" x14ac:dyDescent="0.35"/>
  <cols>
    <col min="1" max="1" width="25.26953125" style="190" customWidth="1"/>
    <col min="2" max="2" width="13.81640625" style="189" customWidth="1"/>
    <col min="3" max="3" width="19.453125" style="189" customWidth="1"/>
    <col min="4" max="4" width="30.453125" style="189" customWidth="1"/>
    <col min="5" max="5" width="13.453125" style="189" customWidth="1"/>
    <col min="6" max="6" width="23.453125" style="189" customWidth="1"/>
    <col min="7" max="7" width="24.453125" style="189" customWidth="1"/>
    <col min="8" max="8" width="33.1796875" style="189" customWidth="1"/>
    <col min="9" max="9" width="16.81640625" style="189" customWidth="1"/>
    <col min="10" max="10" width="38.7265625" style="188" customWidth="1"/>
    <col min="11" max="16384" width="11.453125" style="188"/>
  </cols>
  <sheetData>
    <row r="1" spans="1:10" ht="21" customHeight="1" x14ac:dyDescent="0.35">
      <c r="A1" s="658"/>
      <c r="B1" s="224" t="s">
        <v>2420</v>
      </c>
      <c r="C1" s="223"/>
      <c r="D1" s="223"/>
      <c r="E1" s="223"/>
      <c r="F1" s="223"/>
      <c r="G1" s="223"/>
      <c r="H1" s="222"/>
      <c r="I1" s="217" t="s">
        <v>0</v>
      </c>
      <c r="J1" s="221" t="s">
        <v>1</v>
      </c>
    </row>
    <row r="2" spans="1:10" ht="23.25" customHeight="1" x14ac:dyDescent="0.35">
      <c r="A2" s="658"/>
      <c r="B2" s="220"/>
      <c r="C2" s="219"/>
      <c r="D2" s="219"/>
      <c r="E2" s="219"/>
      <c r="F2" s="219"/>
      <c r="G2" s="219"/>
      <c r="H2" s="218"/>
      <c r="I2" s="217" t="s">
        <v>2</v>
      </c>
      <c r="J2" s="216" t="s">
        <v>358</v>
      </c>
    </row>
    <row r="3" spans="1:10" ht="26.25" customHeight="1" x14ac:dyDescent="0.35">
      <c r="A3" s="658"/>
      <c r="B3" s="214" t="s">
        <v>3</v>
      </c>
      <c r="C3" s="213"/>
      <c r="D3" s="213"/>
      <c r="E3" s="213"/>
      <c r="F3" s="213"/>
      <c r="G3" s="213"/>
      <c r="H3" s="212"/>
      <c r="I3" s="211" t="s">
        <v>4</v>
      </c>
      <c r="J3" s="210" t="s">
        <v>381</v>
      </c>
    </row>
    <row r="4" spans="1:10" ht="93.75" customHeight="1" x14ac:dyDescent="0.35">
      <c r="A4" s="209" t="s">
        <v>5</v>
      </c>
      <c r="B4" s="209" t="s">
        <v>6</v>
      </c>
      <c r="C4" s="38" t="s">
        <v>7</v>
      </c>
      <c r="D4" s="208" t="s">
        <v>8</v>
      </c>
      <c r="E4" s="38" t="s">
        <v>9</v>
      </c>
      <c r="F4" s="208" t="s">
        <v>10</v>
      </c>
      <c r="G4" s="657" t="s">
        <v>380</v>
      </c>
      <c r="H4" s="208" t="s">
        <v>12</v>
      </c>
      <c r="I4" s="208" t="s">
        <v>13</v>
      </c>
      <c r="J4" s="208" t="s">
        <v>14</v>
      </c>
    </row>
    <row r="5" spans="1:10" ht="38.25" customHeight="1" x14ac:dyDescent="0.35">
      <c r="A5" s="652" t="s">
        <v>218</v>
      </c>
      <c r="B5" s="158" t="s">
        <v>2327</v>
      </c>
      <c r="C5" s="651" t="s">
        <v>2416</v>
      </c>
      <c r="D5" s="656" t="s">
        <v>2419</v>
      </c>
      <c r="E5" s="655">
        <v>42284</v>
      </c>
      <c r="F5" s="648" t="s">
        <v>27</v>
      </c>
      <c r="G5" s="158" t="s">
        <v>81</v>
      </c>
      <c r="H5" s="106" t="s">
        <v>2324</v>
      </c>
      <c r="I5" s="201" t="s">
        <v>15</v>
      </c>
      <c r="J5" s="200"/>
    </row>
    <row r="6" spans="1:10" ht="38.25" customHeight="1" x14ac:dyDescent="0.35">
      <c r="A6" s="652" t="s">
        <v>208</v>
      </c>
      <c r="B6" s="158" t="s">
        <v>2418</v>
      </c>
      <c r="C6" s="651" t="s">
        <v>2416</v>
      </c>
      <c r="D6" s="654" t="s">
        <v>88</v>
      </c>
      <c r="E6" s="653">
        <v>41200</v>
      </c>
      <c r="F6" s="648" t="s">
        <v>31</v>
      </c>
      <c r="G6" s="158" t="s">
        <v>81</v>
      </c>
      <c r="H6" s="206" t="s">
        <v>2417</v>
      </c>
      <c r="I6" s="201" t="s">
        <v>15</v>
      </c>
      <c r="J6" s="200"/>
    </row>
    <row r="7" spans="1:10" ht="38.25" customHeight="1" x14ac:dyDescent="0.35">
      <c r="A7" s="652" t="s">
        <v>208</v>
      </c>
      <c r="B7" s="158">
        <v>142</v>
      </c>
      <c r="C7" s="651" t="s">
        <v>2416</v>
      </c>
      <c r="D7" s="650" t="s">
        <v>2415</v>
      </c>
      <c r="E7" s="649">
        <v>34526</v>
      </c>
      <c r="F7" s="648" t="s">
        <v>31</v>
      </c>
      <c r="G7" s="158" t="s">
        <v>2414</v>
      </c>
      <c r="H7" s="206" t="s">
        <v>23</v>
      </c>
      <c r="I7" s="201" t="s">
        <v>15</v>
      </c>
      <c r="J7" s="200"/>
    </row>
    <row r="8" spans="1:10" x14ac:dyDescent="0.35">
      <c r="A8" s="199" t="s">
        <v>16</v>
      </c>
      <c r="B8" s="198"/>
      <c r="C8" s="198"/>
      <c r="D8" s="198"/>
      <c r="E8" s="198"/>
      <c r="F8" s="198"/>
      <c r="G8" s="198"/>
      <c r="H8" s="198"/>
      <c r="I8" s="107"/>
      <c r="J8" s="647"/>
    </row>
    <row r="9" spans="1:10" x14ac:dyDescent="0.35">
      <c r="A9" s="645" t="s">
        <v>17</v>
      </c>
      <c r="B9" s="197" t="s">
        <v>18</v>
      </c>
      <c r="C9" s="197"/>
      <c r="D9" s="197"/>
      <c r="E9" s="197"/>
      <c r="F9" s="197"/>
      <c r="G9" s="197" t="s">
        <v>19</v>
      </c>
      <c r="H9" s="197"/>
      <c r="I9" s="197"/>
      <c r="J9" s="196" t="s">
        <v>20</v>
      </c>
    </row>
    <row r="10" spans="1:10" x14ac:dyDescent="0.35">
      <c r="A10" s="645" t="s">
        <v>21</v>
      </c>
      <c r="B10" s="194" t="s">
        <v>2413</v>
      </c>
      <c r="C10" s="194"/>
      <c r="D10" s="194"/>
      <c r="E10" s="194"/>
      <c r="F10" s="194"/>
      <c r="G10" s="194" t="s">
        <v>2412</v>
      </c>
      <c r="H10" s="194"/>
      <c r="I10" s="194"/>
      <c r="J10" s="646">
        <v>43701</v>
      </c>
    </row>
    <row r="11" spans="1:10" x14ac:dyDescent="0.35">
      <c r="A11" s="645" t="s">
        <v>22</v>
      </c>
      <c r="B11" s="194"/>
      <c r="C11" s="194"/>
      <c r="D11" s="194"/>
      <c r="E11" s="194"/>
      <c r="F11" s="194"/>
      <c r="G11" s="194"/>
      <c r="H11" s="194"/>
      <c r="I11" s="194"/>
      <c r="J11" s="193"/>
    </row>
  </sheetData>
  <mergeCells count="10">
    <mergeCell ref="B10:F10"/>
    <mergeCell ref="G10:I10"/>
    <mergeCell ref="B11:F11"/>
    <mergeCell ref="G11:I11"/>
    <mergeCell ref="A1:A3"/>
    <mergeCell ref="B1:H2"/>
    <mergeCell ref="B3:H3"/>
    <mergeCell ref="A8:H8"/>
    <mergeCell ref="B9:F9"/>
    <mergeCell ref="G9:I9"/>
  </mergeCells>
  <conditionalFormatting sqref="E7">
    <cfRule type="cellIs" dxfId="0" priority="1" stopIfTrue="1" operator="equal">
      <formula>0</formula>
    </cfRule>
  </conditionalFormatting>
  <hyperlinks>
    <hyperlink ref="H5" r:id="rId1" xr:uid="{32DF8E39-5265-49EE-A565-CBEF8E3F0C63}"/>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54869-57B8-45D1-8DF6-68C00D594294}">
  <sheetPr codeName="Hoja2"/>
  <dimension ref="A1:J72"/>
  <sheetViews>
    <sheetView topLeftCell="A3" zoomScale="85" zoomScaleNormal="85" zoomScaleSheetLayoutView="100" workbookViewId="0">
      <selection activeCell="E73" sqref="E73"/>
    </sheetView>
  </sheetViews>
  <sheetFormatPr baseColWidth="10" defaultRowHeight="14.5" x14ac:dyDescent="0.35"/>
  <cols>
    <col min="1" max="1" width="15.7265625" style="1" customWidth="1"/>
    <col min="2" max="2" width="15" style="1" customWidth="1"/>
    <col min="3" max="3" width="19.81640625" style="1" customWidth="1"/>
    <col min="4" max="4" width="33.81640625" style="1" customWidth="1"/>
    <col min="5" max="5" width="13.7265625" style="1" customWidth="1"/>
    <col min="6" max="6" width="16" style="1" customWidth="1"/>
    <col min="7" max="7" width="15.7265625" style="1" customWidth="1"/>
    <col min="8" max="8" width="20.54296875" style="1" customWidth="1"/>
    <col min="9" max="9" width="15.26953125" style="1" customWidth="1"/>
    <col min="10" max="10" width="21.26953125" customWidth="1"/>
  </cols>
  <sheetData>
    <row r="1" spans="1:10" ht="15.75" customHeight="1" x14ac:dyDescent="0.35">
      <c r="A1" s="45"/>
      <c r="B1" s="46" t="s">
        <v>118</v>
      </c>
      <c r="C1" s="47"/>
      <c r="D1" s="47"/>
      <c r="E1" s="47"/>
      <c r="F1" s="47"/>
      <c r="G1" s="47"/>
      <c r="H1" s="48"/>
      <c r="I1" s="9" t="s">
        <v>0</v>
      </c>
      <c r="J1" s="10" t="s">
        <v>117</v>
      </c>
    </row>
    <row r="2" spans="1:10" ht="25.5" customHeight="1" x14ac:dyDescent="0.35">
      <c r="A2" s="45"/>
      <c r="B2" s="49"/>
      <c r="C2" s="50"/>
      <c r="D2" s="50"/>
      <c r="E2" s="50"/>
      <c r="F2" s="50"/>
      <c r="G2" s="50"/>
      <c r="H2" s="51"/>
      <c r="I2" s="9" t="s">
        <v>2</v>
      </c>
      <c r="J2" s="7" t="s">
        <v>116</v>
      </c>
    </row>
    <row r="3" spans="1:10" ht="18.75" customHeight="1" x14ac:dyDescent="0.35">
      <c r="A3" s="45"/>
      <c r="B3" s="52" t="s">
        <v>3</v>
      </c>
      <c r="C3" s="53"/>
      <c r="D3" s="53"/>
      <c r="E3" s="53"/>
      <c r="F3" s="53"/>
      <c r="G3" s="53"/>
      <c r="H3" s="54"/>
      <c r="I3" s="8" t="s">
        <v>4</v>
      </c>
      <c r="J3" s="7" t="s">
        <v>115</v>
      </c>
    </row>
    <row r="4" spans="1:10" ht="63" customHeight="1" x14ac:dyDescent="0.35">
      <c r="A4" s="55" t="s">
        <v>5</v>
      </c>
      <c r="B4" s="55" t="s">
        <v>6</v>
      </c>
      <c r="C4" s="55" t="s">
        <v>7</v>
      </c>
      <c r="D4" s="55" t="s">
        <v>8</v>
      </c>
      <c r="E4" s="55" t="s">
        <v>9</v>
      </c>
      <c r="F4" s="55" t="s">
        <v>10</v>
      </c>
      <c r="G4" s="55" t="s">
        <v>11</v>
      </c>
      <c r="H4" s="55" t="s">
        <v>12</v>
      </c>
      <c r="I4" s="55" t="s">
        <v>13</v>
      </c>
      <c r="J4" s="41" t="s">
        <v>14</v>
      </c>
    </row>
    <row r="5" spans="1:10" ht="97.5" customHeight="1" x14ac:dyDescent="0.35">
      <c r="A5" s="56"/>
      <c r="B5" s="56"/>
      <c r="C5" s="56"/>
      <c r="D5" s="56"/>
      <c r="E5" s="56"/>
      <c r="F5" s="56"/>
      <c r="G5" s="56"/>
      <c r="H5" s="56"/>
      <c r="I5" s="56"/>
      <c r="J5" s="41"/>
    </row>
    <row r="6" spans="1:10" ht="60.5" customHeight="1" x14ac:dyDescent="0.35">
      <c r="A6" s="99" t="s">
        <v>114</v>
      </c>
      <c r="B6" s="99" t="s">
        <v>113</v>
      </c>
      <c r="C6" s="99" t="s">
        <v>112</v>
      </c>
      <c r="D6" s="5" t="s">
        <v>111</v>
      </c>
      <c r="E6" s="115">
        <v>37985</v>
      </c>
      <c r="F6" s="99" t="s">
        <v>100</v>
      </c>
      <c r="G6" s="99" t="s">
        <v>81</v>
      </c>
      <c r="H6" s="106" t="s">
        <v>110</v>
      </c>
      <c r="I6" s="5" t="s">
        <v>15</v>
      </c>
      <c r="J6" s="116"/>
    </row>
    <row r="7" spans="1:10" ht="60.5" customHeight="1" x14ac:dyDescent="0.35">
      <c r="A7" s="99" t="s">
        <v>109</v>
      </c>
      <c r="B7" s="99" t="s">
        <v>108</v>
      </c>
      <c r="C7" s="99" t="s">
        <v>107</v>
      </c>
      <c r="D7" s="99" t="s">
        <v>106</v>
      </c>
      <c r="E7" s="115">
        <v>38330</v>
      </c>
      <c r="F7" s="99" t="s">
        <v>105</v>
      </c>
      <c r="G7" s="99" t="s">
        <v>81</v>
      </c>
      <c r="H7" s="15" t="s">
        <v>104</v>
      </c>
      <c r="I7" s="5" t="s">
        <v>15</v>
      </c>
      <c r="J7" s="116"/>
    </row>
    <row r="8" spans="1:10" ht="60.5" customHeight="1" x14ac:dyDescent="0.35">
      <c r="A8" s="99" t="s">
        <v>28</v>
      </c>
      <c r="B8" s="99" t="s">
        <v>103</v>
      </c>
      <c r="C8" s="99" t="s">
        <v>102</v>
      </c>
      <c r="D8" s="99" t="s">
        <v>101</v>
      </c>
      <c r="E8" s="115">
        <v>40561</v>
      </c>
      <c r="F8" s="99" t="s">
        <v>100</v>
      </c>
      <c r="G8" s="99" t="s">
        <v>81</v>
      </c>
      <c r="H8" s="15" t="s">
        <v>99</v>
      </c>
      <c r="I8" s="5" t="s">
        <v>15</v>
      </c>
      <c r="J8" s="116"/>
    </row>
    <row r="9" spans="1:10" ht="65" customHeight="1" x14ac:dyDescent="0.35">
      <c r="A9" s="94" t="s">
        <v>95</v>
      </c>
      <c r="B9" s="104" t="s">
        <v>98</v>
      </c>
      <c r="C9" s="98" t="s">
        <v>93</v>
      </c>
      <c r="D9" s="103" t="s">
        <v>97</v>
      </c>
      <c r="E9" s="102">
        <v>41029</v>
      </c>
      <c r="F9" s="99" t="s">
        <v>91</v>
      </c>
      <c r="G9" s="99" t="s">
        <v>81</v>
      </c>
      <c r="H9" s="114" t="s">
        <v>96</v>
      </c>
      <c r="I9" s="5" t="s">
        <v>15</v>
      </c>
      <c r="J9" s="105"/>
    </row>
    <row r="10" spans="1:10" ht="101.5" x14ac:dyDescent="0.35">
      <c r="A10" s="94" t="s">
        <v>95</v>
      </c>
      <c r="B10" s="99" t="s">
        <v>94</v>
      </c>
      <c r="C10" s="98" t="s">
        <v>93</v>
      </c>
      <c r="D10" s="97" t="s">
        <v>92</v>
      </c>
      <c r="E10" s="96">
        <v>41108</v>
      </c>
      <c r="F10" s="99" t="s">
        <v>91</v>
      </c>
      <c r="G10" s="99" t="s">
        <v>81</v>
      </c>
      <c r="H10" s="106" t="s">
        <v>90</v>
      </c>
      <c r="I10" s="5" t="s">
        <v>15</v>
      </c>
      <c r="J10" s="4"/>
    </row>
    <row r="11" spans="1:10" ht="58" x14ac:dyDescent="0.35">
      <c r="A11" s="99" t="s">
        <v>28</v>
      </c>
      <c r="B11" s="99">
        <v>1581</v>
      </c>
      <c r="C11" s="99" t="s">
        <v>89</v>
      </c>
      <c r="D11" s="99" t="s">
        <v>88</v>
      </c>
      <c r="E11" s="115">
        <v>41230</v>
      </c>
      <c r="F11" s="99" t="s">
        <v>87</v>
      </c>
      <c r="G11" s="99" t="s">
        <v>81</v>
      </c>
      <c r="H11" s="114" t="s">
        <v>86</v>
      </c>
      <c r="I11" s="5" t="s">
        <v>15</v>
      </c>
      <c r="J11" s="105"/>
    </row>
    <row r="12" spans="1:10" ht="78.5" customHeight="1" x14ac:dyDescent="0.35">
      <c r="A12" s="113" t="s">
        <v>85</v>
      </c>
      <c r="B12" s="112" t="s">
        <v>84</v>
      </c>
      <c r="C12" s="111" t="s">
        <v>84</v>
      </c>
      <c r="D12" s="110" t="s">
        <v>83</v>
      </c>
      <c r="E12" s="109">
        <v>2015</v>
      </c>
      <c r="F12" s="108" t="s">
        <v>82</v>
      </c>
      <c r="G12" s="107" t="s">
        <v>81</v>
      </c>
      <c r="H12" s="106" t="s">
        <v>80</v>
      </c>
      <c r="I12" s="5" t="s">
        <v>15</v>
      </c>
      <c r="J12" s="105"/>
    </row>
    <row r="13" spans="1:10" x14ac:dyDescent="0.35">
      <c r="A13" s="94"/>
      <c r="B13" s="104"/>
      <c r="C13" s="98"/>
      <c r="D13" s="103"/>
      <c r="E13" s="102"/>
      <c r="F13" s="101"/>
      <c r="G13" s="100"/>
      <c r="H13" s="68"/>
      <c r="I13" s="5"/>
      <c r="J13" s="58"/>
    </row>
    <row r="14" spans="1:10" x14ac:dyDescent="0.35">
      <c r="A14" s="94"/>
      <c r="B14" s="99"/>
      <c r="C14" s="98"/>
      <c r="D14" s="97"/>
      <c r="E14" s="96"/>
      <c r="F14" s="95"/>
      <c r="G14" s="6"/>
      <c r="H14" s="5"/>
      <c r="I14" s="5"/>
      <c r="J14" s="4"/>
    </row>
    <row r="15" spans="1:10" x14ac:dyDescent="0.35">
      <c r="A15" s="94"/>
      <c r="B15" s="93"/>
      <c r="C15" s="92"/>
      <c r="D15" s="82"/>
      <c r="E15" s="85"/>
      <c r="F15" s="84"/>
      <c r="G15" s="91"/>
      <c r="H15" s="83"/>
      <c r="I15" s="5"/>
      <c r="J15" s="4"/>
    </row>
    <row r="16" spans="1:10" x14ac:dyDescent="0.35">
      <c r="A16" s="90"/>
      <c r="B16" s="86"/>
      <c r="C16" s="82"/>
      <c r="D16" s="82"/>
      <c r="E16" s="87"/>
      <c r="F16" s="89"/>
      <c r="G16" s="5"/>
      <c r="H16" s="5"/>
      <c r="I16" s="5"/>
      <c r="J16" s="58"/>
    </row>
    <row r="17" spans="1:10" x14ac:dyDescent="0.35">
      <c r="A17" s="5"/>
      <c r="B17" s="88"/>
      <c r="C17" s="82"/>
      <c r="D17" s="82"/>
      <c r="E17" s="87"/>
      <c r="F17" s="89"/>
      <c r="G17" s="27"/>
      <c r="H17" s="83"/>
      <c r="I17" s="5"/>
      <c r="J17" s="4"/>
    </row>
    <row r="18" spans="1:10" x14ac:dyDescent="0.35">
      <c r="A18" s="5"/>
      <c r="B18" s="88"/>
      <c r="C18" s="82"/>
      <c r="D18" s="82"/>
      <c r="E18" s="87"/>
      <c r="F18" s="84"/>
      <c r="G18" s="27"/>
      <c r="H18" s="5"/>
      <c r="I18" s="5"/>
      <c r="J18" s="4"/>
    </row>
    <row r="19" spans="1:10" x14ac:dyDescent="0.35">
      <c r="A19" s="5"/>
      <c r="B19" s="88"/>
      <c r="C19" s="82"/>
      <c r="D19" s="82"/>
      <c r="E19" s="87"/>
      <c r="F19" s="84"/>
      <c r="G19" s="27"/>
      <c r="H19" s="83"/>
      <c r="I19" s="5"/>
      <c r="J19" s="4"/>
    </row>
    <row r="20" spans="1:10" x14ac:dyDescent="0.35">
      <c r="A20" s="5"/>
      <c r="B20" s="86"/>
      <c r="C20" s="82"/>
      <c r="D20" s="82"/>
      <c r="E20" s="85"/>
      <c r="F20" s="84"/>
      <c r="G20" s="19"/>
      <c r="H20" s="5"/>
      <c r="I20" s="5"/>
      <c r="J20" s="4"/>
    </row>
    <row r="21" spans="1:10" x14ac:dyDescent="0.35">
      <c r="A21" s="5"/>
      <c r="B21" s="86"/>
      <c r="C21" s="82"/>
      <c r="D21" s="82"/>
      <c r="E21" s="85"/>
      <c r="F21" s="84"/>
      <c r="G21" s="19"/>
      <c r="H21" s="83"/>
      <c r="I21" s="5"/>
      <c r="J21" s="4"/>
    </row>
    <row r="22" spans="1:10" x14ac:dyDescent="0.35">
      <c r="A22" s="66"/>
      <c r="B22" s="66"/>
      <c r="C22" s="82"/>
      <c r="D22" s="81"/>
      <c r="E22" s="80"/>
      <c r="F22" s="79"/>
      <c r="G22" s="78"/>
      <c r="H22" s="65"/>
      <c r="I22" s="5"/>
      <c r="J22" s="58"/>
    </row>
    <row r="23" spans="1:10" x14ac:dyDescent="0.35">
      <c r="A23" s="66"/>
      <c r="B23" s="66"/>
      <c r="C23" s="82"/>
      <c r="D23" s="81"/>
      <c r="E23" s="80"/>
      <c r="F23" s="79"/>
      <c r="G23" s="78"/>
      <c r="H23" s="68"/>
      <c r="I23" s="5"/>
      <c r="J23" s="4"/>
    </row>
    <row r="24" spans="1:10" x14ac:dyDescent="0.35">
      <c r="A24" s="66"/>
      <c r="B24" s="66"/>
      <c r="C24" s="82"/>
      <c r="D24" s="81"/>
      <c r="E24" s="80"/>
      <c r="F24" s="79"/>
      <c r="G24" s="78"/>
      <c r="H24" s="65"/>
      <c r="I24" s="5"/>
      <c r="J24" s="4"/>
    </row>
    <row r="25" spans="1:10" x14ac:dyDescent="0.35">
      <c r="A25" s="66"/>
      <c r="B25" s="66"/>
      <c r="C25" s="82"/>
      <c r="D25" s="81"/>
      <c r="E25" s="80"/>
      <c r="F25" s="79"/>
      <c r="G25" s="78"/>
      <c r="H25" s="68"/>
      <c r="I25" s="5"/>
      <c r="J25" s="4"/>
    </row>
    <row r="26" spans="1:10" x14ac:dyDescent="0.35">
      <c r="A26" s="66"/>
      <c r="B26" s="66"/>
      <c r="C26" s="82"/>
      <c r="D26" s="81"/>
      <c r="E26" s="80"/>
      <c r="F26" s="79"/>
      <c r="G26" s="78"/>
      <c r="H26" s="65"/>
      <c r="I26" s="5"/>
      <c r="J26" s="4"/>
    </row>
    <row r="27" spans="1:10" x14ac:dyDescent="0.35">
      <c r="A27" s="66"/>
      <c r="B27" s="66"/>
      <c r="C27" s="82"/>
      <c r="D27" s="81"/>
      <c r="E27" s="80"/>
      <c r="F27" s="79"/>
      <c r="G27" s="78"/>
      <c r="H27" s="68"/>
      <c r="I27" s="5"/>
      <c r="J27" s="4"/>
    </row>
    <row r="28" spans="1:10" x14ac:dyDescent="0.35">
      <c r="A28" s="66"/>
      <c r="B28" s="66"/>
      <c r="C28" s="82"/>
      <c r="D28" s="81"/>
      <c r="E28" s="80"/>
      <c r="F28" s="79"/>
      <c r="G28" s="78"/>
      <c r="H28" s="65"/>
      <c r="I28" s="5"/>
      <c r="J28" s="4"/>
    </row>
    <row r="29" spans="1:10" x14ac:dyDescent="0.35">
      <c r="A29" s="66"/>
      <c r="B29" s="66"/>
      <c r="C29" s="82"/>
      <c r="D29" s="81"/>
      <c r="E29" s="80"/>
      <c r="F29" s="79"/>
      <c r="G29" s="78"/>
      <c r="H29" s="68"/>
      <c r="I29" s="5"/>
      <c r="J29" s="58"/>
    </row>
    <row r="30" spans="1:10" x14ac:dyDescent="0.35">
      <c r="A30" s="66"/>
      <c r="B30" s="66"/>
      <c r="C30" s="82"/>
      <c r="D30" s="81"/>
      <c r="E30" s="80"/>
      <c r="F30" s="79"/>
      <c r="G30" s="78"/>
      <c r="H30" s="65"/>
      <c r="I30" s="5"/>
      <c r="J30" s="4"/>
    </row>
    <row r="31" spans="1:10" x14ac:dyDescent="0.35">
      <c r="A31" s="66"/>
      <c r="B31" s="66"/>
      <c r="C31" s="82"/>
      <c r="D31" s="81"/>
      <c r="E31" s="80"/>
      <c r="F31" s="79"/>
      <c r="G31" s="78"/>
      <c r="H31" s="68"/>
      <c r="I31" s="5"/>
      <c r="J31" s="4"/>
    </row>
    <row r="32" spans="1:10" x14ac:dyDescent="0.35">
      <c r="A32" s="66"/>
      <c r="B32" s="66"/>
      <c r="C32" s="82"/>
      <c r="D32" s="81"/>
      <c r="E32" s="80"/>
      <c r="F32" s="79"/>
      <c r="G32" s="78"/>
      <c r="H32" s="65"/>
      <c r="I32" s="5"/>
      <c r="J32" s="4"/>
    </row>
    <row r="33" spans="1:10" x14ac:dyDescent="0.35">
      <c r="A33" s="66"/>
      <c r="B33" s="66"/>
      <c r="C33" s="82"/>
      <c r="D33" s="81"/>
      <c r="E33" s="80"/>
      <c r="F33" s="79"/>
      <c r="G33" s="78"/>
      <c r="H33" s="68"/>
      <c r="I33" s="5"/>
      <c r="J33" s="4"/>
    </row>
    <row r="34" spans="1:10" x14ac:dyDescent="0.35">
      <c r="A34" s="66"/>
      <c r="B34" s="66"/>
      <c r="C34" s="82"/>
      <c r="D34" s="81"/>
      <c r="E34" s="80"/>
      <c r="F34" s="79"/>
      <c r="G34" s="78"/>
      <c r="H34" s="65"/>
      <c r="I34" s="5"/>
      <c r="J34" s="4"/>
    </row>
    <row r="35" spans="1:10" x14ac:dyDescent="0.35">
      <c r="A35" s="66"/>
      <c r="B35" s="66"/>
      <c r="C35" s="82"/>
      <c r="D35" s="81"/>
      <c r="E35" s="80"/>
      <c r="F35" s="79"/>
      <c r="G35" s="78"/>
      <c r="H35" s="68"/>
      <c r="I35" s="5"/>
      <c r="J35" s="4"/>
    </row>
    <row r="36" spans="1:10" x14ac:dyDescent="0.35">
      <c r="A36" s="66"/>
      <c r="B36" s="66"/>
      <c r="C36" s="82"/>
      <c r="D36" s="81"/>
      <c r="E36" s="80"/>
      <c r="F36" s="79"/>
      <c r="G36" s="78"/>
      <c r="H36" s="68"/>
      <c r="I36" s="5"/>
      <c r="J36" s="58"/>
    </row>
    <row r="37" spans="1:10" x14ac:dyDescent="0.35">
      <c r="A37" s="66"/>
      <c r="B37" s="66"/>
      <c r="C37" s="82"/>
      <c r="D37" s="81"/>
      <c r="E37" s="80"/>
      <c r="F37" s="79"/>
      <c r="G37" s="78"/>
      <c r="H37" s="65"/>
      <c r="I37" s="5"/>
      <c r="J37" s="4"/>
    </row>
    <row r="38" spans="1:10" x14ac:dyDescent="0.35">
      <c r="A38" s="66"/>
      <c r="B38" s="66"/>
      <c r="C38" s="82"/>
      <c r="D38" s="81"/>
      <c r="E38" s="80"/>
      <c r="F38" s="79"/>
      <c r="G38" s="78"/>
      <c r="H38" s="68"/>
      <c r="I38" s="5"/>
      <c r="J38" s="4"/>
    </row>
    <row r="39" spans="1:10" x14ac:dyDescent="0.35">
      <c r="A39" s="66"/>
      <c r="B39" s="66"/>
      <c r="C39" s="82"/>
      <c r="D39" s="81"/>
      <c r="E39" s="80"/>
      <c r="F39" s="79"/>
      <c r="G39" s="78"/>
      <c r="H39" s="65"/>
      <c r="I39" s="5"/>
      <c r="J39" s="58"/>
    </row>
    <row r="40" spans="1:10" x14ac:dyDescent="0.35">
      <c r="A40" s="66"/>
      <c r="B40" s="66"/>
      <c r="C40" s="82"/>
      <c r="D40" s="81"/>
      <c r="E40" s="80"/>
      <c r="F40" s="79"/>
      <c r="G40" s="78"/>
      <c r="H40" s="68"/>
      <c r="I40" s="5"/>
      <c r="J40" s="4"/>
    </row>
    <row r="41" spans="1:10" x14ac:dyDescent="0.35">
      <c r="A41" s="66"/>
      <c r="B41" s="66"/>
      <c r="C41" s="82"/>
      <c r="D41" s="81"/>
      <c r="E41" s="80"/>
      <c r="F41" s="79"/>
      <c r="G41" s="78"/>
      <c r="H41" s="65"/>
      <c r="I41" s="5"/>
      <c r="J41" s="4"/>
    </row>
    <row r="42" spans="1:10" x14ac:dyDescent="0.35">
      <c r="A42" s="66"/>
      <c r="B42" s="66"/>
      <c r="C42" s="82"/>
      <c r="D42" s="81"/>
      <c r="E42" s="80"/>
      <c r="F42" s="79"/>
      <c r="G42" s="78"/>
      <c r="H42" s="68"/>
      <c r="I42" s="5"/>
      <c r="J42" s="4"/>
    </row>
    <row r="43" spans="1:10" x14ac:dyDescent="0.35">
      <c r="A43" s="66"/>
      <c r="B43" s="66"/>
      <c r="C43" s="82"/>
      <c r="D43" s="81"/>
      <c r="E43" s="80"/>
      <c r="F43" s="79"/>
      <c r="G43" s="78"/>
      <c r="H43" s="65"/>
      <c r="I43" s="5"/>
      <c r="J43" s="4"/>
    </row>
    <row r="44" spans="1:10" x14ac:dyDescent="0.35">
      <c r="A44" s="66"/>
      <c r="B44" s="66"/>
      <c r="C44" s="82"/>
      <c r="D44" s="81"/>
      <c r="E44" s="80"/>
      <c r="F44" s="79"/>
      <c r="G44" s="78"/>
      <c r="H44" s="68"/>
      <c r="I44" s="5"/>
      <c r="J44" s="58"/>
    </row>
    <row r="45" spans="1:10" x14ac:dyDescent="0.35">
      <c r="A45" s="66"/>
      <c r="B45" s="66"/>
      <c r="C45" s="82"/>
      <c r="D45" s="81"/>
      <c r="E45" s="80"/>
      <c r="F45" s="79"/>
      <c r="G45" s="78"/>
      <c r="H45" s="65"/>
      <c r="I45" s="5"/>
      <c r="J45" s="4"/>
    </row>
    <row r="46" spans="1:10" x14ac:dyDescent="0.35">
      <c r="A46" s="66"/>
      <c r="B46" s="66"/>
      <c r="C46" s="82"/>
      <c r="D46" s="81"/>
      <c r="E46" s="80"/>
      <c r="F46" s="79"/>
      <c r="G46" s="78"/>
      <c r="H46" s="68"/>
      <c r="I46" s="5"/>
      <c r="J46" s="4"/>
    </row>
    <row r="47" spans="1:10" x14ac:dyDescent="0.35">
      <c r="A47" s="66"/>
      <c r="B47" s="66"/>
      <c r="C47" s="82"/>
      <c r="D47" s="81"/>
      <c r="E47" s="80"/>
      <c r="F47" s="79"/>
      <c r="G47" s="78"/>
      <c r="H47" s="65"/>
      <c r="I47" s="5"/>
      <c r="J47" s="12"/>
    </row>
    <row r="48" spans="1:10" x14ac:dyDescent="0.35">
      <c r="A48" s="66"/>
      <c r="B48" s="66"/>
      <c r="C48" s="82"/>
      <c r="D48" s="81"/>
      <c r="E48" s="80"/>
      <c r="F48" s="79"/>
      <c r="G48" s="78"/>
      <c r="H48" s="68"/>
      <c r="I48" s="5"/>
      <c r="J48" s="12"/>
    </row>
    <row r="49" spans="1:10" x14ac:dyDescent="0.35">
      <c r="A49" s="66"/>
      <c r="B49" s="66"/>
      <c r="C49" s="82"/>
      <c r="D49" s="81"/>
      <c r="E49" s="80"/>
      <c r="F49" s="79"/>
      <c r="G49" s="78"/>
      <c r="H49" s="65"/>
      <c r="I49" s="5"/>
      <c r="J49" s="4"/>
    </row>
    <row r="50" spans="1:10" x14ac:dyDescent="0.35">
      <c r="A50" s="66"/>
      <c r="B50" s="66"/>
      <c r="C50" s="82"/>
      <c r="D50" s="81"/>
      <c r="E50" s="80"/>
      <c r="F50" s="79"/>
      <c r="G50" s="78"/>
      <c r="H50" s="68"/>
      <c r="I50" s="5"/>
      <c r="J50" s="4"/>
    </row>
    <row r="51" spans="1:10" x14ac:dyDescent="0.35">
      <c r="A51" s="66"/>
      <c r="B51" s="66"/>
      <c r="C51" s="82"/>
      <c r="D51" s="81"/>
      <c r="E51" s="80"/>
      <c r="F51" s="79"/>
      <c r="G51" s="78"/>
      <c r="H51" s="65"/>
      <c r="I51" s="5"/>
      <c r="J51" s="4"/>
    </row>
    <row r="52" spans="1:10" x14ac:dyDescent="0.35">
      <c r="A52" s="66"/>
      <c r="B52" s="66"/>
      <c r="C52" s="82"/>
      <c r="D52" s="81"/>
      <c r="E52" s="80"/>
      <c r="F52" s="79"/>
      <c r="G52" s="78"/>
      <c r="H52" s="68"/>
      <c r="I52" s="5"/>
      <c r="J52" s="4"/>
    </row>
    <row r="53" spans="1:10" x14ac:dyDescent="0.35">
      <c r="A53" s="66"/>
      <c r="B53" s="66"/>
      <c r="C53" s="82"/>
      <c r="D53" s="81"/>
      <c r="E53" s="80"/>
      <c r="F53" s="79"/>
      <c r="G53" s="78"/>
      <c r="H53" s="65"/>
      <c r="I53" s="5"/>
      <c r="J53" s="4"/>
    </row>
    <row r="54" spans="1:10" x14ac:dyDescent="0.35">
      <c r="A54" s="66"/>
      <c r="B54" s="66"/>
      <c r="C54" s="82"/>
      <c r="D54" s="81"/>
      <c r="E54" s="80"/>
      <c r="F54" s="79"/>
      <c r="G54" s="78"/>
      <c r="H54" s="68"/>
      <c r="I54" s="5"/>
      <c r="J54" s="58"/>
    </row>
    <row r="55" spans="1:10" x14ac:dyDescent="0.35">
      <c r="A55" s="66"/>
      <c r="B55" s="66"/>
      <c r="C55" s="82"/>
      <c r="D55" s="81"/>
      <c r="E55" s="80"/>
      <c r="F55" s="79"/>
      <c r="G55" s="78"/>
      <c r="H55" s="65"/>
      <c r="I55" s="5"/>
      <c r="J55" s="4"/>
    </row>
    <row r="56" spans="1:10" x14ac:dyDescent="0.35">
      <c r="A56" s="66"/>
      <c r="B56" s="66"/>
      <c r="C56" s="82"/>
      <c r="D56" s="81"/>
      <c r="E56" s="80"/>
      <c r="F56" s="79"/>
      <c r="G56" s="78"/>
      <c r="H56" s="68"/>
      <c r="I56" s="5"/>
      <c r="J56" s="4"/>
    </row>
    <row r="57" spans="1:10" x14ac:dyDescent="0.35">
      <c r="A57" s="66"/>
      <c r="B57" s="66"/>
      <c r="C57" s="82"/>
      <c r="D57" s="81"/>
      <c r="E57" s="80"/>
      <c r="F57" s="79"/>
      <c r="G57" s="78"/>
      <c r="H57" s="65"/>
      <c r="I57" s="5"/>
      <c r="J57" s="4"/>
    </row>
    <row r="58" spans="1:10" x14ac:dyDescent="0.35">
      <c r="A58" s="66"/>
      <c r="B58" s="66"/>
      <c r="C58" s="82"/>
      <c r="D58" s="81"/>
      <c r="E58" s="80"/>
      <c r="F58" s="79"/>
      <c r="G58" s="78"/>
      <c r="H58" s="68"/>
      <c r="I58" s="5"/>
      <c r="J58" s="4"/>
    </row>
    <row r="59" spans="1:10" x14ac:dyDescent="0.35">
      <c r="A59" s="77"/>
      <c r="B59" s="76"/>
      <c r="C59" s="64"/>
      <c r="D59" s="61"/>
      <c r="E59" s="70"/>
      <c r="F59" s="62"/>
      <c r="G59" s="65"/>
      <c r="H59" s="65"/>
      <c r="I59" s="5"/>
      <c r="J59" s="4"/>
    </row>
    <row r="60" spans="1:10" x14ac:dyDescent="0.35">
      <c r="A60" s="66"/>
      <c r="B60" s="65"/>
      <c r="C60" s="64"/>
      <c r="D60" s="61"/>
      <c r="E60" s="70"/>
      <c r="F60" s="62"/>
      <c r="G60" s="65"/>
      <c r="H60" s="68"/>
      <c r="I60" s="5"/>
      <c r="J60" s="4"/>
    </row>
    <row r="61" spans="1:10" x14ac:dyDescent="0.35">
      <c r="A61" s="66"/>
      <c r="B61" s="65"/>
      <c r="C61" s="75"/>
      <c r="D61" s="61"/>
      <c r="E61" s="70"/>
      <c r="F61" s="62"/>
      <c r="G61" s="65"/>
      <c r="H61" s="68"/>
      <c r="I61" s="5"/>
      <c r="J61" s="4"/>
    </row>
    <row r="62" spans="1:10" x14ac:dyDescent="0.35">
      <c r="A62" s="66"/>
      <c r="B62" s="65"/>
      <c r="C62" s="64"/>
      <c r="D62" s="61"/>
      <c r="E62" s="70"/>
      <c r="F62" s="69"/>
      <c r="G62" s="65"/>
      <c r="H62" s="68"/>
      <c r="I62" s="5"/>
      <c r="J62" s="4"/>
    </row>
    <row r="63" spans="1:10" x14ac:dyDescent="0.35">
      <c r="A63" s="66"/>
      <c r="B63" s="65"/>
      <c r="C63" s="64"/>
      <c r="D63" s="61"/>
      <c r="E63" s="70"/>
      <c r="F63" s="62"/>
      <c r="G63" s="65"/>
      <c r="H63" s="68"/>
      <c r="I63" s="5"/>
      <c r="J63" s="4"/>
    </row>
    <row r="64" spans="1:10" x14ac:dyDescent="0.35">
      <c r="A64" s="66"/>
      <c r="B64" s="65"/>
      <c r="C64" s="64"/>
      <c r="D64" s="61"/>
      <c r="E64" s="70"/>
      <c r="F64" s="62"/>
      <c r="G64" s="74"/>
      <c r="H64" s="73"/>
      <c r="I64" s="5"/>
      <c r="J64" s="4"/>
    </row>
    <row r="65" spans="1:10" x14ac:dyDescent="0.35">
      <c r="A65" s="66"/>
      <c r="B65" s="65"/>
      <c r="C65" s="64"/>
      <c r="D65" s="61"/>
      <c r="E65" s="70"/>
      <c r="F65" s="69"/>
      <c r="G65" s="65"/>
      <c r="H65" s="68"/>
      <c r="I65" s="5"/>
      <c r="J65" s="4"/>
    </row>
    <row r="66" spans="1:10" x14ac:dyDescent="0.35">
      <c r="A66" s="72"/>
      <c r="B66" s="58"/>
      <c r="C66" s="67"/>
      <c r="D66" s="71"/>
      <c r="E66" s="70"/>
      <c r="F66" s="69"/>
      <c r="G66" s="65"/>
      <c r="H66" s="68"/>
      <c r="I66" s="5"/>
      <c r="J66" s="4"/>
    </row>
    <row r="67" spans="1:10" x14ac:dyDescent="0.35">
      <c r="A67" s="66"/>
      <c r="B67" s="65"/>
      <c r="C67" s="64"/>
      <c r="D67" s="67"/>
      <c r="E67" s="63"/>
      <c r="F67" s="62"/>
      <c r="G67" s="61"/>
      <c r="H67" s="60"/>
      <c r="I67" s="59"/>
      <c r="J67" s="58"/>
    </row>
    <row r="68" spans="1:10" x14ac:dyDescent="0.35">
      <c r="A68" s="66"/>
      <c r="B68" s="65"/>
      <c r="C68" s="64"/>
      <c r="D68" s="61"/>
      <c r="E68" s="63"/>
      <c r="F68" s="62"/>
      <c r="G68" s="61"/>
      <c r="H68" s="60"/>
      <c r="I68" s="59"/>
      <c r="J68" s="58"/>
    </row>
    <row r="69" spans="1:10" x14ac:dyDescent="0.35">
      <c r="A69" s="2" t="s">
        <v>17</v>
      </c>
      <c r="B69" s="44" t="s">
        <v>18</v>
      </c>
      <c r="C69" s="44"/>
      <c r="D69" s="44"/>
      <c r="E69" s="44"/>
      <c r="F69" s="44"/>
      <c r="G69" s="44" t="s">
        <v>19</v>
      </c>
      <c r="H69" s="44"/>
      <c r="I69" s="44"/>
      <c r="J69" s="14" t="s">
        <v>20</v>
      </c>
    </row>
    <row r="70" spans="1:10" x14ac:dyDescent="0.35">
      <c r="A70" s="2" t="s">
        <v>21</v>
      </c>
      <c r="B70" s="57" t="s">
        <v>79</v>
      </c>
      <c r="C70" s="57"/>
      <c r="D70" s="57"/>
      <c r="E70" s="57"/>
      <c r="F70" s="57"/>
      <c r="G70" s="57" t="s">
        <v>77</v>
      </c>
      <c r="H70" s="57"/>
      <c r="I70" s="57"/>
      <c r="J70" s="11">
        <v>44154</v>
      </c>
    </row>
    <row r="71" spans="1:10" x14ac:dyDescent="0.35">
      <c r="A71" s="2" t="s">
        <v>22</v>
      </c>
      <c r="B71" s="57" t="s">
        <v>78</v>
      </c>
      <c r="C71" s="57"/>
      <c r="D71" s="57"/>
      <c r="E71" s="57"/>
      <c r="F71" s="57"/>
      <c r="G71" s="57" t="s">
        <v>77</v>
      </c>
      <c r="H71" s="57"/>
      <c r="I71" s="57"/>
      <c r="J71" s="11">
        <v>45519</v>
      </c>
    </row>
    <row r="72" spans="1:10" x14ac:dyDescent="0.35">
      <c r="A72" s="2" t="s">
        <v>22</v>
      </c>
      <c r="B72" s="57"/>
      <c r="C72" s="57"/>
      <c r="D72" s="57"/>
      <c r="E72" s="57"/>
      <c r="F72" s="57"/>
      <c r="G72" s="57"/>
      <c r="H72" s="57"/>
      <c r="I72" s="57"/>
      <c r="J72" s="11"/>
    </row>
  </sheetData>
  <mergeCells count="21">
    <mergeCell ref="G69:I69"/>
    <mergeCell ref="B70:F70"/>
    <mergeCell ref="G70:I70"/>
    <mergeCell ref="B72:F72"/>
    <mergeCell ref="G72:I72"/>
    <mergeCell ref="A1:A3"/>
    <mergeCell ref="B1:H2"/>
    <mergeCell ref="B3:H3"/>
    <mergeCell ref="C4:C5"/>
    <mergeCell ref="D4:D5"/>
    <mergeCell ref="B71:F71"/>
    <mergeCell ref="G71:I71"/>
    <mergeCell ref="B69:F69"/>
    <mergeCell ref="J4:J5"/>
    <mergeCell ref="E4:E5"/>
    <mergeCell ref="F4:F5"/>
    <mergeCell ref="B4:B5"/>
    <mergeCell ref="A4:A5"/>
    <mergeCell ref="G4:G5"/>
    <mergeCell ref="H4:H5"/>
    <mergeCell ref="I4:I5"/>
  </mergeCells>
  <dataValidations count="2">
    <dataValidation type="list" allowBlank="1" showInputMessage="1" showErrorMessage="1" sqref="A11" xr:uid="{140DC70E-BA64-4EFA-8AA9-759EA5FDEACE}">
      <formula1>$N$5:$N$17</formula1>
    </dataValidation>
    <dataValidation type="list" allowBlank="1" showInputMessage="1" showErrorMessage="1" sqref="I13:I20 I11" xr:uid="{00000000-0002-0000-0000-000000000000}">
      <formula1>#REF!</formula1>
    </dataValidation>
  </dataValidations>
  <hyperlinks>
    <hyperlink ref="H12" r:id="rId1" xr:uid="{A57008C9-64D2-49A3-8428-7E0106CD8458}"/>
    <hyperlink ref="H9" r:id="rId2" xr:uid="{B1CD6035-E265-4A10-B745-D77D0908B899}"/>
    <hyperlink ref="H10" r:id="rId3" xr:uid="{FFB7455E-EA80-49AC-8F72-6B2175546F8D}"/>
  </hyperlinks>
  <pageMargins left="0.7" right="0.7" top="0.75" bottom="0.75" header="0.3" footer="0.3"/>
  <pageSetup scale="42" orientation="portrait" r:id="rId4"/>
  <drawing r:id="rId5"/>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4D821-6002-490B-9BA1-0D44C862567D}">
  <dimension ref="A1:K25"/>
  <sheetViews>
    <sheetView zoomScaleNormal="100" zoomScaleSheetLayoutView="100" workbookViewId="0">
      <selection activeCell="B1" sqref="B1:H2"/>
    </sheetView>
  </sheetViews>
  <sheetFormatPr baseColWidth="10" defaultColWidth="10.81640625" defaultRowHeight="33" customHeight="1" x14ac:dyDescent="0.25"/>
  <cols>
    <col min="1" max="1" width="24.453125" style="768" customWidth="1"/>
    <col min="2" max="2" width="13.7265625" style="768" customWidth="1"/>
    <col min="3" max="3" width="32.81640625" style="768" customWidth="1"/>
    <col min="4" max="4" width="29.26953125" style="768" customWidth="1"/>
    <col min="5" max="5" width="17.453125" style="768" customWidth="1"/>
    <col min="6" max="6" width="18.81640625" style="768" customWidth="1"/>
    <col min="7" max="7" width="24.1796875" style="768" customWidth="1"/>
    <col min="8" max="8" width="20.453125" style="768" customWidth="1"/>
    <col min="9" max="9" width="14.81640625" style="768" customWidth="1"/>
    <col min="10" max="10" width="20.453125" style="735" customWidth="1"/>
    <col min="11" max="11" width="22.81640625" style="735" customWidth="1"/>
    <col min="12" max="16384" width="10.81640625" style="735"/>
  </cols>
  <sheetData>
    <row r="1" spans="1:11" ht="33" customHeight="1" x14ac:dyDescent="0.25">
      <c r="A1" s="729"/>
      <c r="B1" s="730" t="s">
        <v>3007</v>
      </c>
      <c r="C1" s="731"/>
      <c r="D1" s="731"/>
      <c r="E1" s="731"/>
      <c r="F1" s="731"/>
      <c r="G1" s="731"/>
      <c r="H1" s="732"/>
      <c r="I1" s="733" t="s">
        <v>0</v>
      </c>
      <c r="J1" s="734" t="s">
        <v>3008</v>
      </c>
    </row>
    <row r="2" spans="1:11" ht="33" customHeight="1" x14ac:dyDescent="0.25">
      <c r="A2" s="729"/>
      <c r="B2" s="736"/>
      <c r="C2" s="737"/>
      <c r="D2" s="737"/>
      <c r="E2" s="737"/>
      <c r="F2" s="737"/>
      <c r="G2" s="737"/>
      <c r="H2" s="738"/>
      <c r="I2" s="733" t="s">
        <v>2</v>
      </c>
      <c r="J2" s="739" t="s">
        <v>358</v>
      </c>
    </row>
    <row r="3" spans="1:11" ht="33" customHeight="1" x14ac:dyDescent="0.25">
      <c r="A3" s="729"/>
      <c r="B3" s="130" t="s">
        <v>3</v>
      </c>
      <c r="C3" s="129"/>
      <c r="D3" s="129"/>
      <c r="E3" s="129"/>
      <c r="F3" s="129"/>
      <c r="G3" s="129"/>
      <c r="H3" s="128"/>
      <c r="I3" s="740" t="s">
        <v>4</v>
      </c>
      <c r="J3" s="741" t="s">
        <v>381</v>
      </c>
    </row>
    <row r="4" spans="1:11" ht="33" customHeight="1" x14ac:dyDescent="0.25">
      <c r="A4" s="742" t="s">
        <v>5</v>
      </c>
      <c r="B4" s="742" t="s">
        <v>6</v>
      </c>
      <c r="C4" s="742" t="s">
        <v>7</v>
      </c>
      <c r="D4" s="742" t="s">
        <v>8</v>
      </c>
      <c r="E4" s="742" t="s">
        <v>9</v>
      </c>
      <c r="F4" s="742" t="s">
        <v>10</v>
      </c>
      <c r="G4" s="742" t="s">
        <v>11</v>
      </c>
      <c r="H4" s="742" t="s">
        <v>12</v>
      </c>
      <c r="I4" s="742" t="s">
        <v>13</v>
      </c>
      <c r="J4" s="743" t="s">
        <v>14</v>
      </c>
    </row>
    <row r="5" spans="1:11" ht="39.75" customHeight="1" x14ac:dyDescent="0.25">
      <c r="A5" s="744"/>
      <c r="B5" s="744"/>
      <c r="C5" s="744"/>
      <c r="D5" s="744"/>
      <c r="E5" s="744"/>
      <c r="F5" s="744"/>
      <c r="G5" s="744"/>
      <c r="H5" s="744"/>
      <c r="I5" s="744"/>
      <c r="J5" s="743"/>
    </row>
    <row r="6" spans="1:11" ht="154.5" customHeight="1" x14ac:dyDescent="0.25">
      <c r="A6" s="745" t="s">
        <v>3009</v>
      </c>
      <c r="B6" s="746" t="s">
        <v>298</v>
      </c>
      <c r="C6" s="747" t="s">
        <v>3010</v>
      </c>
      <c r="D6" s="748" t="s">
        <v>3011</v>
      </c>
      <c r="E6" s="749">
        <v>42947</v>
      </c>
      <c r="F6" s="734" t="s">
        <v>3012</v>
      </c>
      <c r="G6" s="734" t="s">
        <v>81</v>
      </c>
      <c r="H6" s="21" t="s">
        <v>3013</v>
      </c>
      <c r="I6" s="734" t="s">
        <v>676</v>
      </c>
      <c r="J6" s="748" t="s">
        <v>3014</v>
      </c>
    </row>
    <row r="7" spans="1:11" ht="89.15" customHeight="1" x14ac:dyDescent="0.3">
      <c r="A7" s="745" t="s">
        <v>47</v>
      </c>
      <c r="B7" s="734">
        <v>422</v>
      </c>
      <c r="C7" s="734" t="s">
        <v>3015</v>
      </c>
      <c r="D7" s="748" t="s">
        <v>3015</v>
      </c>
      <c r="E7" s="734" t="s">
        <v>3016</v>
      </c>
      <c r="F7" s="734" t="s">
        <v>3017</v>
      </c>
      <c r="G7" s="734" t="s">
        <v>81</v>
      </c>
      <c r="H7" s="750" t="s">
        <v>3018</v>
      </c>
      <c r="I7" s="734" t="s">
        <v>676</v>
      </c>
      <c r="J7" s="748" t="s">
        <v>3019</v>
      </c>
    </row>
    <row r="8" spans="1:11" ht="78.650000000000006" customHeight="1" x14ac:dyDescent="0.25">
      <c r="A8" s="745" t="s">
        <v>3020</v>
      </c>
      <c r="B8" s="734">
        <v>1</v>
      </c>
      <c r="C8" s="751" t="s">
        <v>3021</v>
      </c>
      <c r="D8" s="748" t="s">
        <v>3022</v>
      </c>
      <c r="E8" s="734" t="s">
        <v>3023</v>
      </c>
      <c r="F8" s="734" t="s">
        <v>3017</v>
      </c>
      <c r="G8" s="734" t="s">
        <v>81</v>
      </c>
      <c r="H8" s="752" t="s">
        <v>3024</v>
      </c>
      <c r="I8" s="734" t="s">
        <v>676</v>
      </c>
      <c r="J8" s="748" t="s">
        <v>3019</v>
      </c>
    </row>
    <row r="9" spans="1:11" ht="75.650000000000006" customHeight="1" x14ac:dyDescent="0.3">
      <c r="A9" s="745" t="s">
        <v>43</v>
      </c>
      <c r="B9" s="734">
        <v>2952</v>
      </c>
      <c r="C9" s="751" t="s">
        <v>3025</v>
      </c>
      <c r="D9" s="748" t="s">
        <v>3026</v>
      </c>
      <c r="E9" s="734" t="s">
        <v>3027</v>
      </c>
      <c r="F9" s="734" t="s">
        <v>154</v>
      </c>
      <c r="G9" s="734" t="s">
        <v>81</v>
      </c>
      <c r="H9" s="753" t="s">
        <v>3028</v>
      </c>
      <c r="I9" s="734" t="s">
        <v>676</v>
      </c>
      <c r="J9" s="748" t="s">
        <v>3019</v>
      </c>
    </row>
    <row r="10" spans="1:11" ht="71.150000000000006" customHeight="1" x14ac:dyDescent="0.3">
      <c r="A10" s="745" t="s">
        <v>28</v>
      </c>
      <c r="B10" s="734">
        <v>1266</v>
      </c>
      <c r="C10" s="754" t="s">
        <v>3029</v>
      </c>
      <c r="D10" s="748" t="s">
        <v>3026</v>
      </c>
      <c r="E10" s="734" t="s">
        <v>3030</v>
      </c>
      <c r="F10" s="734" t="s">
        <v>87</v>
      </c>
      <c r="G10" s="734" t="s">
        <v>81</v>
      </c>
      <c r="H10" s="750" t="s">
        <v>242</v>
      </c>
      <c r="I10" s="734" t="s">
        <v>676</v>
      </c>
      <c r="J10" s="748" t="s">
        <v>3019</v>
      </c>
    </row>
    <row r="11" spans="1:11" ht="91" customHeight="1" x14ac:dyDescent="0.25">
      <c r="A11" s="745" t="s">
        <v>28</v>
      </c>
      <c r="B11" s="734">
        <v>901</v>
      </c>
      <c r="C11" s="751" t="s">
        <v>3031</v>
      </c>
      <c r="D11" s="748" t="s">
        <v>3032</v>
      </c>
      <c r="E11" s="734" t="s">
        <v>3033</v>
      </c>
      <c r="F11" s="734" t="s">
        <v>31</v>
      </c>
      <c r="G11" s="734" t="s">
        <v>3034</v>
      </c>
      <c r="H11" s="755" t="s">
        <v>3035</v>
      </c>
      <c r="I11" s="734" t="s">
        <v>676</v>
      </c>
      <c r="J11" s="748" t="s">
        <v>3019</v>
      </c>
    </row>
    <row r="12" spans="1:11" ht="131.5" customHeight="1" x14ac:dyDescent="0.3">
      <c r="A12" s="745" t="s">
        <v>3020</v>
      </c>
      <c r="B12" s="734">
        <v>59</v>
      </c>
      <c r="C12" s="751" t="s">
        <v>3036</v>
      </c>
      <c r="D12" s="748" t="s">
        <v>3037</v>
      </c>
      <c r="E12" s="734" t="s">
        <v>3038</v>
      </c>
      <c r="F12" s="734" t="s">
        <v>3017</v>
      </c>
      <c r="G12" s="734" t="s">
        <v>81</v>
      </c>
      <c r="H12" s="753" t="s">
        <v>3039</v>
      </c>
      <c r="I12" s="734" t="s">
        <v>676</v>
      </c>
      <c r="J12" s="748" t="s">
        <v>3019</v>
      </c>
    </row>
    <row r="13" spans="1:11" ht="90" customHeight="1" x14ac:dyDescent="0.3">
      <c r="A13" s="745" t="s">
        <v>28</v>
      </c>
      <c r="B13" s="734">
        <v>2220</v>
      </c>
      <c r="C13" s="734" t="s">
        <v>3040</v>
      </c>
      <c r="D13" s="756" t="s">
        <v>3041</v>
      </c>
      <c r="E13" s="749">
        <v>44742</v>
      </c>
      <c r="F13" s="734" t="s">
        <v>87</v>
      </c>
      <c r="G13" s="734" t="s">
        <v>81</v>
      </c>
      <c r="H13" s="757" t="s">
        <v>3042</v>
      </c>
      <c r="I13" s="734" t="s">
        <v>676</v>
      </c>
      <c r="J13" s="748" t="s">
        <v>3019</v>
      </c>
      <c r="K13" s="758"/>
    </row>
    <row r="14" spans="1:11" ht="79.5" customHeight="1" x14ac:dyDescent="0.25">
      <c r="A14" s="745" t="s">
        <v>28</v>
      </c>
      <c r="B14" s="734">
        <v>446</v>
      </c>
      <c r="C14" s="734" t="s">
        <v>3043</v>
      </c>
      <c r="D14" s="748" t="s">
        <v>3043</v>
      </c>
      <c r="E14" s="734" t="s">
        <v>3044</v>
      </c>
      <c r="F14" s="734" t="s">
        <v>87</v>
      </c>
      <c r="G14" s="734" t="s">
        <v>3045</v>
      </c>
      <c r="H14" s="290" t="s">
        <v>3046</v>
      </c>
      <c r="I14" s="734" t="s">
        <v>676</v>
      </c>
      <c r="J14" s="748" t="s">
        <v>3019</v>
      </c>
    </row>
    <row r="15" spans="1:11" ht="153" customHeight="1" x14ac:dyDescent="0.25">
      <c r="A15" s="745" t="s">
        <v>43</v>
      </c>
      <c r="B15" s="734" t="s">
        <v>3047</v>
      </c>
      <c r="C15" s="734" t="s">
        <v>3048</v>
      </c>
      <c r="D15" s="748" t="s">
        <v>3049</v>
      </c>
      <c r="E15" s="734" t="s">
        <v>3050</v>
      </c>
      <c r="F15" s="734" t="s">
        <v>105</v>
      </c>
      <c r="G15" s="734" t="s">
        <v>3051</v>
      </c>
      <c r="H15" s="752" t="s">
        <v>3052</v>
      </c>
      <c r="I15" s="734" t="s">
        <v>676</v>
      </c>
      <c r="J15" s="748" t="s">
        <v>3019</v>
      </c>
    </row>
    <row r="16" spans="1:11" ht="76" customHeight="1" x14ac:dyDescent="0.25">
      <c r="A16" s="745" t="s">
        <v>47</v>
      </c>
      <c r="B16" s="734">
        <v>65</v>
      </c>
      <c r="C16" s="734" t="s">
        <v>3053</v>
      </c>
      <c r="D16" s="748" t="s">
        <v>3054</v>
      </c>
      <c r="E16" s="749">
        <v>43784</v>
      </c>
      <c r="F16" s="734" t="s">
        <v>3055</v>
      </c>
      <c r="G16" s="734" t="s">
        <v>81</v>
      </c>
      <c r="H16" s="755" t="s">
        <v>3056</v>
      </c>
      <c r="I16" s="734" t="s">
        <v>15</v>
      </c>
      <c r="J16" s="748" t="s">
        <v>3019</v>
      </c>
    </row>
    <row r="17" spans="1:10" ht="78" customHeight="1" x14ac:dyDescent="0.3">
      <c r="A17" s="745" t="s">
        <v>28</v>
      </c>
      <c r="B17" s="734">
        <v>1066</v>
      </c>
      <c r="C17" s="759" t="s">
        <v>824</v>
      </c>
      <c r="D17" s="748" t="s">
        <v>3057</v>
      </c>
      <c r="E17" s="749">
        <v>38927</v>
      </c>
      <c r="F17" s="734" t="s">
        <v>87</v>
      </c>
      <c r="G17" s="734" t="s">
        <v>677</v>
      </c>
      <c r="H17" s="752" t="s">
        <v>823</v>
      </c>
      <c r="I17" s="734" t="s">
        <v>15</v>
      </c>
      <c r="J17" s="748" t="s">
        <v>3019</v>
      </c>
    </row>
    <row r="18" spans="1:10" ht="100.5" customHeight="1" x14ac:dyDescent="0.3">
      <c r="A18" s="745" t="s">
        <v>28</v>
      </c>
      <c r="B18" s="734">
        <v>1581</v>
      </c>
      <c r="C18" s="759" t="s">
        <v>3058</v>
      </c>
      <c r="D18" s="748" t="s">
        <v>3059</v>
      </c>
      <c r="E18" s="749">
        <v>41199</v>
      </c>
      <c r="F18" s="734" t="s">
        <v>87</v>
      </c>
      <c r="G18" s="734" t="s">
        <v>677</v>
      </c>
      <c r="H18" s="660" t="s">
        <v>2417</v>
      </c>
      <c r="I18" s="734" t="s">
        <v>15</v>
      </c>
      <c r="J18" s="748" t="s">
        <v>3060</v>
      </c>
    </row>
    <row r="19" spans="1:10" ht="138.75" customHeight="1" x14ac:dyDescent="0.25">
      <c r="A19" s="745" t="s">
        <v>28</v>
      </c>
      <c r="B19" s="734">
        <v>2300</v>
      </c>
      <c r="C19" s="357" t="s">
        <v>3061</v>
      </c>
      <c r="D19" s="748" t="s">
        <v>3062</v>
      </c>
      <c r="E19" s="749">
        <v>45117</v>
      </c>
      <c r="F19" s="734" t="s">
        <v>1455</v>
      </c>
      <c r="G19" s="734" t="s">
        <v>677</v>
      </c>
      <c r="H19" s="752" t="s">
        <v>3063</v>
      </c>
      <c r="I19" s="734" t="s">
        <v>15</v>
      </c>
      <c r="J19" s="748" t="s">
        <v>3060</v>
      </c>
    </row>
    <row r="20" spans="1:10" ht="33" customHeight="1" x14ac:dyDescent="0.25">
      <c r="A20" s="120" t="s">
        <v>17</v>
      </c>
      <c r="B20" s="760" t="s">
        <v>18</v>
      </c>
      <c r="C20" s="760"/>
      <c r="D20" s="760"/>
      <c r="E20" s="760"/>
      <c r="F20" s="760"/>
      <c r="G20" s="760" t="s">
        <v>19</v>
      </c>
      <c r="H20" s="760"/>
      <c r="I20" s="760"/>
      <c r="J20" s="761" t="s">
        <v>20</v>
      </c>
    </row>
    <row r="21" spans="1:10" ht="28.5" customHeight="1" x14ac:dyDescent="0.25">
      <c r="A21" s="120" t="s">
        <v>21</v>
      </c>
      <c r="B21" s="119" t="s">
        <v>3064</v>
      </c>
      <c r="C21" s="122"/>
      <c r="D21" s="122"/>
      <c r="E21" s="122"/>
      <c r="F21" s="121"/>
      <c r="G21" s="123" t="s">
        <v>3065</v>
      </c>
      <c r="H21" s="122"/>
      <c r="I21" s="121"/>
      <c r="J21" s="762">
        <v>43705</v>
      </c>
    </row>
    <row r="22" spans="1:10" ht="33" customHeight="1" x14ac:dyDescent="0.25">
      <c r="A22" s="120" t="s">
        <v>22</v>
      </c>
      <c r="B22" s="119" t="s">
        <v>3066</v>
      </c>
      <c r="C22" s="119"/>
      <c r="D22" s="119"/>
      <c r="E22" s="119"/>
      <c r="F22" s="119"/>
      <c r="G22" s="119" t="s">
        <v>3067</v>
      </c>
      <c r="H22" s="119"/>
      <c r="I22" s="119"/>
      <c r="J22" s="762">
        <v>44768</v>
      </c>
    </row>
    <row r="23" spans="1:10" ht="33" customHeight="1" x14ac:dyDescent="0.25">
      <c r="A23" s="763" t="s">
        <v>3068</v>
      </c>
      <c r="B23" s="119" t="s">
        <v>3066</v>
      </c>
      <c r="C23" s="119"/>
      <c r="D23" s="119"/>
      <c r="E23" s="119"/>
      <c r="F23" s="119"/>
      <c r="G23" s="119" t="s">
        <v>3067</v>
      </c>
      <c r="H23" s="119"/>
      <c r="I23" s="119"/>
      <c r="J23" s="764">
        <v>45177</v>
      </c>
    </row>
    <row r="24" spans="1:10" ht="33" customHeight="1" x14ac:dyDescent="0.25">
      <c r="A24" s="763"/>
      <c r="B24" s="119" t="s">
        <v>3069</v>
      </c>
      <c r="C24" s="119"/>
      <c r="D24" s="119"/>
      <c r="E24" s="119"/>
      <c r="F24" s="119"/>
      <c r="G24" s="119" t="s">
        <v>3070</v>
      </c>
      <c r="H24" s="119"/>
      <c r="I24" s="119"/>
      <c r="J24" s="764"/>
    </row>
    <row r="25" spans="1:10" ht="33" customHeight="1" x14ac:dyDescent="0.25">
      <c r="A25" s="765"/>
      <c r="B25" s="766"/>
      <c r="C25" s="766"/>
      <c r="D25" s="766"/>
      <c r="E25" s="766"/>
      <c r="F25" s="766"/>
      <c r="G25" s="767"/>
      <c r="H25" s="767"/>
      <c r="I25" s="767"/>
    </row>
  </sheetData>
  <mergeCells count="26">
    <mergeCell ref="G25:I25"/>
    <mergeCell ref="B22:F22"/>
    <mergeCell ref="G22:I22"/>
    <mergeCell ref="A23:A24"/>
    <mergeCell ref="B23:F23"/>
    <mergeCell ref="G23:I23"/>
    <mergeCell ref="J23:J24"/>
    <mergeCell ref="B24:F24"/>
    <mergeCell ref="G24:I24"/>
    <mergeCell ref="H4:H5"/>
    <mergeCell ref="I4:I5"/>
    <mergeCell ref="J4:J5"/>
    <mergeCell ref="B20:F20"/>
    <mergeCell ref="G20:I20"/>
    <mergeCell ref="B21:F21"/>
    <mergeCell ref="G21:I21"/>
    <mergeCell ref="A1:A3"/>
    <mergeCell ref="B1:H2"/>
    <mergeCell ref="B3:H3"/>
    <mergeCell ref="A4:A5"/>
    <mergeCell ref="B4:B5"/>
    <mergeCell ref="C4:C5"/>
    <mergeCell ref="D4:D5"/>
    <mergeCell ref="E4:E5"/>
    <mergeCell ref="F4:F5"/>
    <mergeCell ref="G4:G5"/>
  </mergeCells>
  <dataValidations count="2">
    <dataValidation type="list" allowBlank="1" showInputMessage="1" showErrorMessage="1" sqref="A7:A19" xr:uid="{CA081D47-93BF-4320-9C4E-6556056447A0}">
      <formula1>$F$52:$F$67</formula1>
    </dataValidation>
    <dataValidation type="list" allowBlank="1" showInputMessage="1" showErrorMessage="1" sqref="A6:A7 A16" xr:uid="{F0D32627-9494-4E8C-89E1-695CD93F37E0}">
      <formula1>$F$47:$F$62</formula1>
    </dataValidation>
  </dataValidations>
  <hyperlinks>
    <hyperlink ref="H8" r:id="rId1" xr:uid="{B5B71385-65B5-4431-8350-47BC36439E6C}"/>
    <hyperlink ref="H12" r:id="rId2" xr:uid="{E9509D5F-2795-42D0-ACDE-92BB8A46A723}"/>
    <hyperlink ref="H9" r:id="rId3" xr:uid="{032C264C-9198-4538-97BD-88FA4933E6B3}"/>
    <hyperlink ref="H14" r:id="rId4" xr:uid="{223CE1B7-7F0F-4756-89C6-17C522432850}"/>
    <hyperlink ref="H11" r:id="rId5" xr:uid="{202B8E0F-D300-4449-9695-FB638F31E1F5}"/>
    <hyperlink ref="H10" r:id="rId6" xr:uid="{12C5F9B2-A949-4FAC-8C67-87257C91F134}"/>
    <hyperlink ref="H7" r:id="rId7" xr:uid="{AAEC29FF-52A7-4CFC-8F2F-680852E5F2C8}"/>
    <hyperlink ref="H6" r:id="rId8" xr:uid="{45698CCC-DC72-4206-9BE4-F9A217F8C28B}"/>
    <hyperlink ref="H15" r:id="rId9" xr:uid="{5ACB67F9-CD07-46E4-9A90-7BAA1BBA67D6}"/>
    <hyperlink ref="H16" r:id="rId10" tooltip="https://epmco.sharepoint.com.mcas.ms/sites/evm-sgc/SitePages/Inicio.aspx" xr:uid="{2B0CF393-8C18-43B7-85FD-7706D7DEB225}"/>
    <hyperlink ref="H18" r:id="rId11" xr:uid="{6AF09E24-1CA6-4860-AA82-60D1A90CF803}"/>
  </hyperlinks>
  <pageMargins left="0.7" right="0.7" top="0.75" bottom="0.75" header="0.3" footer="0.3"/>
  <pageSetup scale="42" orientation="portrait" r:id="rId12"/>
  <drawing r:id="rId13"/>
  <legacyDrawing r:id="rId14"/>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53361-5631-4390-9211-CF56963D485A}">
  <dimension ref="A1:J22"/>
  <sheetViews>
    <sheetView zoomScale="50" zoomScaleNormal="50" workbookViewId="0">
      <selection activeCell="G29" sqref="G29"/>
    </sheetView>
  </sheetViews>
  <sheetFormatPr baseColWidth="10" defaultRowHeight="14.5" x14ac:dyDescent="0.35"/>
  <cols>
    <col min="1" max="1" width="23.90625" customWidth="1"/>
    <col min="2" max="2" width="23" customWidth="1"/>
    <col min="3" max="3" width="26.08984375" customWidth="1"/>
    <col min="4" max="4" width="48" customWidth="1"/>
    <col min="5" max="5" width="19.1796875" customWidth="1"/>
    <col min="6" max="6" width="28.54296875" customWidth="1"/>
    <col min="7" max="7" width="34" customWidth="1"/>
    <col min="8" max="8" width="70" customWidth="1"/>
    <col min="9" max="9" width="22" customWidth="1"/>
    <col min="10" max="10" width="26" style="404" customWidth="1"/>
  </cols>
  <sheetData>
    <row r="1" spans="1:10" ht="26" customHeight="1" x14ac:dyDescent="0.35">
      <c r="A1" s="317"/>
      <c r="B1" s="46" t="s">
        <v>2466</v>
      </c>
      <c r="C1" s="47"/>
      <c r="D1" s="47"/>
      <c r="E1" s="47"/>
      <c r="F1" s="47"/>
      <c r="G1" s="47"/>
      <c r="H1" s="48"/>
      <c r="I1" s="9" t="s">
        <v>0</v>
      </c>
      <c r="J1" s="9" t="s">
        <v>2465</v>
      </c>
    </row>
    <row r="2" spans="1:10" ht="36" customHeight="1" x14ac:dyDescent="0.35">
      <c r="A2" s="316"/>
      <c r="B2" s="49"/>
      <c r="C2" s="50"/>
      <c r="D2" s="50"/>
      <c r="E2" s="50"/>
      <c r="F2" s="50"/>
      <c r="G2" s="50"/>
      <c r="H2" s="51"/>
      <c r="I2" s="9" t="s">
        <v>2</v>
      </c>
      <c r="J2" s="375" t="s">
        <v>358</v>
      </c>
    </row>
    <row r="3" spans="1:10" ht="37.5" customHeight="1" x14ac:dyDescent="0.35">
      <c r="A3" s="315"/>
      <c r="B3" s="52" t="s">
        <v>3</v>
      </c>
      <c r="C3" s="53"/>
      <c r="D3" s="53"/>
      <c r="E3" s="53"/>
      <c r="F3" s="53"/>
      <c r="G3" s="53"/>
      <c r="H3" s="54"/>
      <c r="I3" s="8" t="s">
        <v>4</v>
      </c>
      <c r="J3" s="477" t="s">
        <v>2464</v>
      </c>
    </row>
    <row r="4" spans="1:10" ht="113.5" customHeight="1" x14ac:dyDescent="0.35">
      <c r="A4" s="37" t="s">
        <v>5</v>
      </c>
      <c r="B4" s="37" t="s">
        <v>6</v>
      </c>
      <c r="C4" s="37" t="s">
        <v>7</v>
      </c>
      <c r="D4" s="37" t="s">
        <v>8</v>
      </c>
      <c r="E4" s="37" t="s">
        <v>9</v>
      </c>
      <c r="F4" s="37" t="s">
        <v>10</v>
      </c>
      <c r="G4" s="37" t="s">
        <v>11</v>
      </c>
      <c r="H4" s="37" t="s">
        <v>12</v>
      </c>
      <c r="I4" s="37" t="s">
        <v>13</v>
      </c>
      <c r="J4" s="249" t="s">
        <v>14</v>
      </c>
    </row>
    <row r="5" spans="1:10" ht="158.5" customHeight="1" x14ac:dyDescent="0.35">
      <c r="A5" s="474" t="s">
        <v>218</v>
      </c>
      <c r="B5" s="200">
        <v>778</v>
      </c>
      <c r="C5" s="487" t="s">
        <v>2463</v>
      </c>
      <c r="D5" s="487" t="s">
        <v>2462</v>
      </c>
      <c r="E5" s="248">
        <v>42718</v>
      </c>
      <c r="F5" s="200" t="s">
        <v>2455</v>
      </c>
      <c r="G5" s="200" t="s">
        <v>81</v>
      </c>
      <c r="H5" s="660" t="s">
        <v>2461</v>
      </c>
      <c r="I5" s="5" t="s">
        <v>15</v>
      </c>
      <c r="J5" s="343"/>
    </row>
    <row r="6" spans="1:10" ht="37.5" x14ac:dyDescent="0.35">
      <c r="A6" s="474" t="s">
        <v>109</v>
      </c>
      <c r="B6" s="200">
        <v>1077</v>
      </c>
      <c r="C6" s="200" t="s">
        <v>2460</v>
      </c>
      <c r="D6" s="487" t="s">
        <v>2459</v>
      </c>
      <c r="E6" s="248">
        <v>42150</v>
      </c>
      <c r="F6" s="200" t="s">
        <v>27</v>
      </c>
      <c r="G6" s="200" t="s">
        <v>2458</v>
      </c>
      <c r="H6" s="660" t="s">
        <v>25</v>
      </c>
      <c r="I6" s="5" t="s">
        <v>15</v>
      </c>
      <c r="J6" s="343"/>
    </row>
    <row r="7" spans="1:10" ht="62.5" x14ac:dyDescent="0.35">
      <c r="A7" s="474" t="s">
        <v>218</v>
      </c>
      <c r="B7" s="200">
        <v>233</v>
      </c>
      <c r="C7" s="487" t="s">
        <v>2457</v>
      </c>
      <c r="D7" s="487" t="s">
        <v>2456</v>
      </c>
      <c r="E7" s="248">
        <v>37536</v>
      </c>
      <c r="F7" s="200" t="s">
        <v>2455</v>
      </c>
      <c r="G7" s="200" t="s">
        <v>2454</v>
      </c>
      <c r="H7" s="660" t="s">
        <v>2038</v>
      </c>
      <c r="I7" s="5" t="s">
        <v>15</v>
      </c>
      <c r="J7" s="200"/>
    </row>
    <row r="8" spans="1:10" ht="322" customHeight="1" x14ac:dyDescent="0.35">
      <c r="A8" s="474" t="s">
        <v>114</v>
      </c>
      <c r="B8" s="200" t="s">
        <v>2453</v>
      </c>
      <c r="C8" s="487" t="s">
        <v>2452</v>
      </c>
      <c r="D8" s="487" t="s">
        <v>2451</v>
      </c>
      <c r="E8" s="248"/>
      <c r="F8" s="200" t="s">
        <v>2450</v>
      </c>
      <c r="G8" s="200" t="s">
        <v>2449</v>
      </c>
      <c r="H8" s="660" t="s">
        <v>2448</v>
      </c>
      <c r="I8" s="5" t="s">
        <v>15</v>
      </c>
      <c r="J8" s="200"/>
    </row>
    <row r="9" spans="1:10" ht="285.5" customHeight="1" x14ac:dyDescent="0.35">
      <c r="A9" s="474" t="s">
        <v>2447</v>
      </c>
      <c r="B9" s="200" t="s">
        <v>2446</v>
      </c>
      <c r="C9" s="200" t="s">
        <v>2445</v>
      </c>
      <c r="D9" s="200" t="s">
        <v>2444</v>
      </c>
      <c r="E9" s="248">
        <v>42948</v>
      </c>
      <c r="F9" s="200" t="s">
        <v>2443</v>
      </c>
      <c r="G9" s="200" t="s">
        <v>81</v>
      </c>
      <c r="H9" s="660"/>
      <c r="I9" s="5" t="s">
        <v>15</v>
      </c>
      <c r="J9" s="343"/>
    </row>
    <row r="10" spans="1:10" ht="134.5" customHeight="1" x14ac:dyDescent="0.35">
      <c r="A10" s="474" t="s">
        <v>114</v>
      </c>
      <c r="B10" s="200">
        <v>527</v>
      </c>
      <c r="C10" s="487" t="s">
        <v>1605</v>
      </c>
      <c r="D10" s="487" t="s">
        <v>1604</v>
      </c>
      <c r="E10" s="248">
        <v>36390</v>
      </c>
      <c r="F10" s="200" t="s">
        <v>31</v>
      </c>
      <c r="G10" s="200" t="s">
        <v>1603</v>
      </c>
      <c r="H10" s="660" t="s">
        <v>1602</v>
      </c>
      <c r="I10" s="5" t="s">
        <v>15</v>
      </c>
      <c r="J10" s="200" t="s">
        <v>1468</v>
      </c>
    </row>
    <row r="11" spans="1:10" ht="176.5" customHeight="1" x14ac:dyDescent="0.35">
      <c r="A11" s="474" t="s">
        <v>165</v>
      </c>
      <c r="B11" s="200">
        <v>962</v>
      </c>
      <c r="C11" s="487" t="s">
        <v>1597</v>
      </c>
      <c r="D11" s="487" t="s">
        <v>1596</v>
      </c>
      <c r="E11" s="248">
        <v>38541</v>
      </c>
      <c r="F11" s="200" t="s">
        <v>31</v>
      </c>
      <c r="G11" s="200" t="s">
        <v>81</v>
      </c>
      <c r="H11" s="660" t="s">
        <v>1594</v>
      </c>
      <c r="I11" s="5" t="s">
        <v>15</v>
      </c>
      <c r="J11" s="200" t="s">
        <v>1468</v>
      </c>
    </row>
    <row r="12" spans="1:10" ht="184" customHeight="1" x14ac:dyDescent="0.35">
      <c r="A12" s="474" t="s">
        <v>275</v>
      </c>
      <c r="B12" s="200">
        <v>2106</v>
      </c>
      <c r="C12" s="487" t="s">
        <v>2442</v>
      </c>
      <c r="D12" s="487" t="s">
        <v>2441</v>
      </c>
      <c r="E12" s="248">
        <v>43760</v>
      </c>
      <c r="F12" s="200" t="s">
        <v>31</v>
      </c>
      <c r="G12" s="200" t="s">
        <v>81</v>
      </c>
      <c r="H12" s="660" t="s">
        <v>2440</v>
      </c>
      <c r="I12" s="5" t="s">
        <v>15</v>
      </c>
      <c r="J12" s="200" t="s">
        <v>1468</v>
      </c>
    </row>
    <row r="13" spans="1:10" ht="181" customHeight="1" x14ac:dyDescent="0.35">
      <c r="A13" s="474" t="s">
        <v>114</v>
      </c>
      <c r="B13" s="200">
        <v>1474</v>
      </c>
      <c r="C13" s="487" t="s">
        <v>2439</v>
      </c>
      <c r="D13" s="487" t="s">
        <v>2438</v>
      </c>
      <c r="E13" s="248">
        <v>40645</v>
      </c>
      <c r="F13" s="200" t="s">
        <v>31</v>
      </c>
      <c r="G13" s="200" t="s">
        <v>81</v>
      </c>
      <c r="H13" s="660" t="s">
        <v>1298</v>
      </c>
      <c r="I13" s="5" t="s">
        <v>15</v>
      </c>
      <c r="J13" s="200" t="s">
        <v>1468</v>
      </c>
    </row>
    <row r="14" spans="1:10" ht="280" customHeight="1" x14ac:dyDescent="0.35">
      <c r="A14" s="474" t="s">
        <v>275</v>
      </c>
      <c r="B14" s="200">
        <v>1499</v>
      </c>
      <c r="C14" s="487" t="s">
        <v>2437</v>
      </c>
      <c r="D14" s="487" t="s">
        <v>2436</v>
      </c>
      <c r="E14" s="248">
        <v>42989</v>
      </c>
      <c r="F14" s="200" t="s">
        <v>31</v>
      </c>
      <c r="G14" s="200" t="s">
        <v>81</v>
      </c>
      <c r="H14" s="660" t="s">
        <v>1331</v>
      </c>
      <c r="I14" s="5" t="s">
        <v>15</v>
      </c>
      <c r="J14" s="200" t="s">
        <v>1468</v>
      </c>
    </row>
    <row r="15" spans="1:10" ht="151.5" customHeight="1" x14ac:dyDescent="0.35">
      <c r="A15" s="474" t="s">
        <v>275</v>
      </c>
      <c r="B15" s="200">
        <v>1008</v>
      </c>
      <c r="C15" s="487" t="s">
        <v>2435</v>
      </c>
      <c r="D15" s="487" t="s">
        <v>2434</v>
      </c>
      <c r="E15" s="248">
        <v>43265</v>
      </c>
      <c r="F15" s="200" t="s">
        <v>31</v>
      </c>
      <c r="G15" s="200" t="s">
        <v>81</v>
      </c>
      <c r="H15" s="660" t="s">
        <v>2433</v>
      </c>
      <c r="I15" s="5" t="s">
        <v>15</v>
      </c>
      <c r="J15" s="200" t="s">
        <v>1468</v>
      </c>
    </row>
    <row r="16" spans="1:10" ht="113" customHeight="1" x14ac:dyDescent="0.35">
      <c r="A16" s="474" t="s">
        <v>114</v>
      </c>
      <c r="B16" s="200">
        <v>594</v>
      </c>
      <c r="C16" s="487" t="s">
        <v>1601</v>
      </c>
      <c r="D16" s="487" t="s">
        <v>1600</v>
      </c>
      <c r="E16" s="248">
        <v>36721</v>
      </c>
      <c r="F16" s="200" t="s">
        <v>31</v>
      </c>
      <c r="G16" s="200" t="s">
        <v>1599</v>
      </c>
      <c r="H16" s="660" t="s">
        <v>1598</v>
      </c>
      <c r="I16" s="5" t="s">
        <v>15</v>
      </c>
      <c r="J16" s="200" t="s">
        <v>1468</v>
      </c>
    </row>
    <row r="17" spans="1:10" ht="142" customHeight="1" x14ac:dyDescent="0.35">
      <c r="A17" s="474" t="s">
        <v>114</v>
      </c>
      <c r="B17" s="200">
        <v>1581</v>
      </c>
      <c r="C17" s="487" t="s">
        <v>2432</v>
      </c>
      <c r="D17" s="487" t="s">
        <v>2431</v>
      </c>
      <c r="E17" s="248">
        <v>41194</v>
      </c>
      <c r="F17" s="200" t="s">
        <v>2430</v>
      </c>
      <c r="G17" s="200" t="s">
        <v>81</v>
      </c>
      <c r="H17" s="660" t="s">
        <v>2417</v>
      </c>
      <c r="I17" s="5" t="s">
        <v>15</v>
      </c>
      <c r="J17" s="200" t="s">
        <v>1468</v>
      </c>
    </row>
    <row r="18" spans="1:10" ht="152" customHeight="1" x14ac:dyDescent="0.35">
      <c r="A18" s="474" t="s">
        <v>2429</v>
      </c>
      <c r="B18" s="200" t="s">
        <v>2428</v>
      </c>
      <c r="C18" s="487" t="s">
        <v>2427</v>
      </c>
      <c r="D18" s="487" t="s">
        <v>2426</v>
      </c>
      <c r="E18" s="248">
        <v>41991</v>
      </c>
      <c r="F18" s="200" t="s">
        <v>2425</v>
      </c>
      <c r="G18" s="200" t="s">
        <v>2424</v>
      </c>
      <c r="H18" s="660" t="s">
        <v>2423</v>
      </c>
      <c r="I18" s="5" t="s">
        <v>15</v>
      </c>
      <c r="J18" s="200" t="s">
        <v>1468</v>
      </c>
    </row>
    <row r="19" spans="1:10" x14ac:dyDescent="0.35">
      <c r="A19" s="42" t="s">
        <v>16</v>
      </c>
      <c r="B19" s="42"/>
      <c r="C19" s="42"/>
      <c r="D19" s="42"/>
      <c r="E19" s="42"/>
      <c r="F19" s="42"/>
      <c r="G19" s="42"/>
      <c r="H19" s="42"/>
      <c r="I19" s="42"/>
      <c r="J19" s="42"/>
    </row>
    <row r="20" spans="1:10" x14ac:dyDescent="0.35">
      <c r="A20" s="2" t="s">
        <v>17</v>
      </c>
      <c r="B20" s="44" t="s">
        <v>18</v>
      </c>
      <c r="C20" s="44"/>
      <c r="D20" s="44"/>
      <c r="E20" s="44"/>
      <c r="F20" s="44"/>
      <c r="G20" s="44" t="s">
        <v>19</v>
      </c>
      <c r="H20" s="44"/>
      <c r="I20" s="44"/>
      <c r="J20" s="14" t="s">
        <v>20</v>
      </c>
    </row>
    <row r="21" spans="1:10" x14ac:dyDescent="0.35">
      <c r="A21" s="2" t="s">
        <v>21</v>
      </c>
      <c r="B21" s="57" t="s">
        <v>2422</v>
      </c>
      <c r="C21" s="57"/>
      <c r="D21" s="57"/>
      <c r="E21" s="57"/>
      <c r="F21" s="57"/>
      <c r="G21" s="57" t="s">
        <v>2421</v>
      </c>
      <c r="H21" s="57"/>
      <c r="I21" s="57"/>
      <c r="J21" s="659">
        <v>45233</v>
      </c>
    </row>
    <row r="22" spans="1:10" x14ac:dyDescent="0.35">
      <c r="A22" s="2" t="s">
        <v>22</v>
      </c>
      <c r="B22" s="57"/>
      <c r="C22" s="57"/>
      <c r="D22" s="57"/>
      <c r="E22" s="57"/>
      <c r="F22" s="57"/>
      <c r="G22" s="57"/>
      <c r="H22" s="57"/>
      <c r="I22" s="57"/>
      <c r="J22" s="13"/>
    </row>
  </sheetData>
  <mergeCells count="10">
    <mergeCell ref="B21:F21"/>
    <mergeCell ref="G21:I21"/>
    <mergeCell ref="B22:F22"/>
    <mergeCell ref="G22:I22"/>
    <mergeCell ref="A1:A3"/>
    <mergeCell ref="B1:H2"/>
    <mergeCell ref="B3:H3"/>
    <mergeCell ref="B20:F20"/>
    <mergeCell ref="G20:I20"/>
    <mergeCell ref="A19:J19"/>
  </mergeCells>
  <hyperlinks>
    <hyperlink ref="H6" r:id="rId1" display="http://www.minvivienda.gov.co/NormativaInstitucional/1077 - 2015.pdf" xr:uid="{366DDA4F-08EE-4AEB-8966-0BEF30946ED3}"/>
    <hyperlink ref="H7" r:id="rId2" xr:uid="{FDAD7A49-1FC3-4DE1-9855-E0E7D8DE2A69}"/>
    <hyperlink ref="H5" r:id="rId3" xr:uid="{0C4A8005-CC1F-4B89-B0F3-957BA079A830}"/>
    <hyperlink ref="H8" r:id="rId4" location=":~:text=ART%C3%8DCULO%2018.&amp;text=La%20Empresa%20de%20servicios%20p%C3%BAblicos,o%20una%20y%20otra%20cosa." xr:uid="{CE6FE6BA-7E5F-4AF7-808B-591453344C6D}"/>
  </hyperlinks>
  <pageMargins left="0.7" right="0.7" top="0.75" bottom="0.75" header="0.3" footer="0.3"/>
  <drawing r:id="rId5"/>
  <legacyDrawing r:id="rId6"/>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04742-3A69-4446-9582-0CD26B62E76F}">
  <dimension ref="A1:J56"/>
  <sheetViews>
    <sheetView showGridLines="0" topLeftCell="B1" zoomScale="112" zoomScaleNormal="112" zoomScaleSheetLayoutView="50" workbookViewId="0">
      <selection activeCell="B1" sqref="B1:H2"/>
    </sheetView>
  </sheetViews>
  <sheetFormatPr baseColWidth="10" defaultRowHeight="14.5" x14ac:dyDescent="0.35"/>
  <cols>
    <col min="1" max="1" width="25.26953125" style="1" customWidth="1"/>
    <col min="2" max="2" width="13.81640625" style="1" customWidth="1"/>
    <col min="3" max="3" width="37.1796875" style="1" customWidth="1"/>
    <col min="4" max="4" width="28.81640625" style="1" customWidth="1"/>
    <col min="5" max="5" width="13.453125" style="1" customWidth="1"/>
    <col min="6" max="6" width="22.1796875" style="1" customWidth="1"/>
    <col min="7" max="7" width="24.453125" style="1" customWidth="1"/>
    <col min="8" max="8" width="26" style="1" customWidth="1"/>
    <col min="9" max="9" width="16.81640625" style="1" customWidth="1"/>
    <col min="10" max="10" width="32.7265625" customWidth="1"/>
  </cols>
  <sheetData>
    <row r="1" spans="1:10" ht="15.5" x14ac:dyDescent="0.35">
      <c r="A1" s="317"/>
      <c r="B1" s="46" t="s">
        <v>2594</v>
      </c>
      <c r="C1" s="47"/>
      <c r="D1" s="47"/>
      <c r="E1" s="47"/>
      <c r="F1" s="47"/>
      <c r="G1" s="47"/>
      <c r="H1" s="48"/>
      <c r="I1" s="9" t="s">
        <v>0</v>
      </c>
      <c r="J1" s="10" t="s">
        <v>2593</v>
      </c>
    </row>
    <row r="2" spans="1:10" ht="15.5" x14ac:dyDescent="0.35">
      <c r="A2" s="316"/>
      <c r="B2" s="49"/>
      <c r="C2" s="50"/>
      <c r="D2" s="50"/>
      <c r="E2" s="50"/>
      <c r="F2" s="50"/>
      <c r="G2" s="50"/>
      <c r="H2" s="51"/>
      <c r="I2" s="9" t="s">
        <v>2</v>
      </c>
      <c r="J2" s="7" t="s">
        <v>75</v>
      </c>
    </row>
    <row r="3" spans="1:10" ht="18.5" x14ac:dyDescent="0.35">
      <c r="A3" s="315"/>
      <c r="B3" s="52" t="s">
        <v>3</v>
      </c>
      <c r="C3" s="53"/>
      <c r="D3" s="53"/>
      <c r="E3" s="53"/>
      <c r="F3" s="53"/>
      <c r="G3" s="53"/>
      <c r="H3" s="54"/>
      <c r="I3" s="8" t="s">
        <v>4</v>
      </c>
      <c r="J3" s="36" t="s">
        <v>2592</v>
      </c>
    </row>
    <row r="4" spans="1:10" ht="104" x14ac:dyDescent="0.35">
      <c r="A4" s="314" t="s">
        <v>5</v>
      </c>
      <c r="B4" s="314" t="s">
        <v>6</v>
      </c>
      <c r="C4" s="314" t="s">
        <v>7</v>
      </c>
      <c r="D4" s="314" t="s">
        <v>8</v>
      </c>
      <c r="E4" s="314" t="s">
        <v>9</v>
      </c>
      <c r="F4" s="314" t="s">
        <v>10</v>
      </c>
      <c r="G4" s="314" t="s">
        <v>11</v>
      </c>
      <c r="H4" s="314" t="s">
        <v>12</v>
      </c>
      <c r="I4" s="314" t="s">
        <v>13</v>
      </c>
      <c r="J4" s="313" t="s">
        <v>14</v>
      </c>
    </row>
    <row r="5" spans="1:10" ht="100" x14ac:dyDescent="0.35">
      <c r="A5" s="368" t="s">
        <v>218</v>
      </c>
      <c r="B5" s="669">
        <v>845</v>
      </c>
      <c r="C5" s="671" t="s">
        <v>2591</v>
      </c>
      <c r="D5" s="671" t="s">
        <v>2590</v>
      </c>
      <c r="E5" s="670">
        <v>43311</v>
      </c>
      <c r="F5" s="669" t="s">
        <v>2455</v>
      </c>
      <c r="G5" s="669" t="s">
        <v>81</v>
      </c>
      <c r="H5" s="15" t="s">
        <v>2589</v>
      </c>
      <c r="I5" s="5" t="s">
        <v>15</v>
      </c>
      <c r="J5" s="4"/>
    </row>
    <row r="6" spans="1:10" ht="187.5" x14ac:dyDescent="0.35">
      <c r="A6" s="368" t="s">
        <v>218</v>
      </c>
      <c r="B6" s="669">
        <v>807</v>
      </c>
      <c r="C6" s="671" t="s">
        <v>2588</v>
      </c>
      <c r="D6" s="671" t="s">
        <v>2587</v>
      </c>
      <c r="E6" s="670">
        <v>42976</v>
      </c>
      <c r="F6" s="669" t="s">
        <v>2455</v>
      </c>
      <c r="G6" s="669" t="s">
        <v>81</v>
      </c>
      <c r="H6" s="15" t="s">
        <v>2586</v>
      </c>
      <c r="I6" s="5" t="s">
        <v>15</v>
      </c>
      <c r="J6" s="4"/>
    </row>
    <row r="7" spans="1:10" ht="175" x14ac:dyDescent="0.35">
      <c r="A7" s="368" t="s">
        <v>218</v>
      </c>
      <c r="B7" s="669">
        <v>778</v>
      </c>
      <c r="C7" s="671" t="s">
        <v>2463</v>
      </c>
      <c r="D7" s="671" t="s">
        <v>2462</v>
      </c>
      <c r="E7" s="670">
        <v>42718</v>
      </c>
      <c r="F7" s="669" t="s">
        <v>2455</v>
      </c>
      <c r="G7" s="669" t="s">
        <v>81</v>
      </c>
      <c r="H7" s="15" t="s">
        <v>2461</v>
      </c>
      <c r="I7" s="5" t="s">
        <v>15</v>
      </c>
      <c r="J7" s="4"/>
    </row>
    <row r="8" spans="1:10" ht="137.5" x14ac:dyDescent="0.35">
      <c r="A8" s="368" t="s">
        <v>218</v>
      </c>
      <c r="B8" s="669">
        <v>779</v>
      </c>
      <c r="C8" s="671" t="s">
        <v>2585</v>
      </c>
      <c r="D8" s="671" t="s">
        <v>2584</v>
      </c>
      <c r="E8" s="670">
        <v>42718</v>
      </c>
      <c r="F8" s="669" t="s">
        <v>2455</v>
      </c>
      <c r="G8" s="669" t="s">
        <v>81</v>
      </c>
      <c r="H8" s="15" t="s">
        <v>2352</v>
      </c>
      <c r="I8" s="5" t="s">
        <v>15</v>
      </c>
      <c r="J8" s="4"/>
    </row>
    <row r="9" spans="1:10" ht="112.5" x14ac:dyDescent="0.35">
      <c r="A9" s="368" t="s">
        <v>275</v>
      </c>
      <c r="B9" s="669">
        <v>596</v>
      </c>
      <c r="C9" s="669" t="s">
        <v>2583</v>
      </c>
      <c r="D9" s="671" t="s">
        <v>2582</v>
      </c>
      <c r="E9" s="670">
        <v>42471</v>
      </c>
      <c r="F9" s="669" t="s">
        <v>27</v>
      </c>
      <c r="G9" s="669" t="s">
        <v>2581</v>
      </c>
      <c r="H9" s="15" t="s">
        <v>2580</v>
      </c>
      <c r="I9" s="5" t="s">
        <v>15</v>
      </c>
      <c r="J9" s="4"/>
    </row>
    <row r="10" spans="1:10" ht="137.5" x14ac:dyDescent="0.35">
      <c r="A10" s="368" t="s">
        <v>218</v>
      </c>
      <c r="B10" s="669">
        <v>720</v>
      </c>
      <c r="C10" s="671" t="s">
        <v>2579</v>
      </c>
      <c r="D10" s="671" t="s">
        <v>2578</v>
      </c>
      <c r="E10" s="670">
        <v>42194</v>
      </c>
      <c r="F10" s="669" t="s">
        <v>2455</v>
      </c>
      <c r="G10" s="669" t="s">
        <v>81</v>
      </c>
      <c r="H10" s="15" t="s">
        <v>24</v>
      </c>
      <c r="I10" s="5" t="s">
        <v>15</v>
      </c>
      <c r="J10" s="4"/>
    </row>
    <row r="11" spans="1:10" ht="50" x14ac:dyDescent="0.35">
      <c r="A11" s="368" t="s">
        <v>109</v>
      </c>
      <c r="B11" s="669">
        <v>1077</v>
      </c>
      <c r="C11" s="669" t="s">
        <v>2460</v>
      </c>
      <c r="D11" s="671" t="s">
        <v>2459</v>
      </c>
      <c r="E11" s="670">
        <v>42150</v>
      </c>
      <c r="F11" s="669" t="s">
        <v>27</v>
      </c>
      <c r="G11" s="669" t="s">
        <v>2458</v>
      </c>
      <c r="H11" s="15" t="s">
        <v>25</v>
      </c>
      <c r="I11" s="5" t="s">
        <v>15</v>
      </c>
      <c r="J11" s="4"/>
    </row>
    <row r="12" spans="1:10" ht="100" x14ac:dyDescent="0.35">
      <c r="A12" s="368" t="s">
        <v>218</v>
      </c>
      <c r="B12" s="669">
        <v>233</v>
      </c>
      <c r="C12" s="671" t="s">
        <v>2457</v>
      </c>
      <c r="D12" s="671" t="s">
        <v>2456</v>
      </c>
      <c r="E12" s="670">
        <v>37536</v>
      </c>
      <c r="F12" s="669" t="s">
        <v>2455</v>
      </c>
      <c r="G12" s="669" t="s">
        <v>2454</v>
      </c>
      <c r="H12" s="15" t="s">
        <v>2038</v>
      </c>
      <c r="I12" s="5" t="s">
        <v>15</v>
      </c>
      <c r="J12" s="12"/>
    </row>
    <row r="13" spans="1:10" ht="50" x14ac:dyDescent="0.35">
      <c r="A13" s="368" t="s">
        <v>218</v>
      </c>
      <c r="B13" s="669">
        <v>151</v>
      </c>
      <c r="C13" s="671" t="s">
        <v>2577</v>
      </c>
      <c r="D13" s="671" t="s">
        <v>217</v>
      </c>
      <c r="E13" s="670">
        <v>36902</v>
      </c>
      <c r="F13" s="669" t="s">
        <v>2455</v>
      </c>
      <c r="G13" s="669" t="s">
        <v>2576</v>
      </c>
      <c r="H13" s="15" t="s">
        <v>2575</v>
      </c>
      <c r="I13" s="5" t="s">
        <v>15</v>
      </c>
      <c r="J13" s="4"/>
    </row>
    <row r="14" spans="1:10" ht="150" x14ac:dyDescent="0.35">
      <c r="A14" s="368" t="s">
        <v>114</v>
      </c>
      <c r="B14" s="669">
        <v>142</v>
      </c>
      <c r="C14" s="669" t="s">
        <v>2574</v>
      </c>
      <c r="D14" s="669" t="s">
        <v>2573</v>
      </c>
      <c r="E14" s="670">
        <v>34525</v>
      </c>
      <c r="F14" s="669" t="s">
        <v>720</v>
      </c>
      <c r="G14" s="669" t="s">
        <v>81</v>
      </c>
      <c r="H14" s="15" t="s">
        <v>23</v>
      </c>
      <c r="I14" s="5" t="s">
        <v>15</v>
      </c>
      <c r="J14" s="4"/>
    </row>
    <row r="15" spans="1:10" ht="125" x14ac:dyDescent="0.35">
      <c r="A15" s="474" t="s">
        <v>208</v>
      </c>
      <c r="B15" s="200">
        <v>2300</v>
      </c>
      <c r="C15" s="200" t="s">
        <v>2572</v>
      </c>
      <c r="D15" s="200" t="s">
        <v>2571</v>
      </c>
      <c r="E15" s="248">
        <v>45117</v>
      </c>
      <c r="F15" s="200" t="s">
        <v>720</v>
      </c>
      <c r="G15" s="200" t="s">
        <v>677</v>
      </c>
      <c r="H15" s="106" t="s">
        <v>2570</v>
      </c>
      <c r="I15" s="5" t="s">
        <v>15</v>
      </c>
      <c r="J15" s="4"/>
    </row>
    <row r="16" spans="1:10" ht="75" x14ac:dyDescent="0.35">
      <c r="A16" s="474" t="s">
        <v>165</v>
      </c>
      <c r="B16" s="200">
        <v>2322</v>
      </c>
      <c r="C16" s="200" t="s">
        <v>2569</v>
      </c>
      <c r="D16" s="200" t="s">
        <v>2568</v>
      </c>
      <c r="E16" s="248">
        <v>44749</v>
      </c>
      <c r="F16" s="200" t="s">
        <v>720</v>
      </c>
      <c r="G16" s="200" t="s">
        <v>677</v>
      </c>
      <c r="H16" s="106" t="s">
        <v>2567</v>
      </c>
      <c r="I16" s="5" t="s">
        <v>15</v>
      </c>
      <c r="J16" s="4"/>
    </row>
    <row r="17" spans="1:10" ht="87.5" x14ac:dyDescent="0.35">
      <c r="A17" s="474" t="s">
        <v>2566</v>
      </c>
      <c r="B17" s="200">
        <v>990</v>
      </c>
      <c r="C17" s="200" t="s">
        <v>2565</v>
      </c>
      <c r="D17" s="200" t="s">
        <v>2479</v>
      </c>
      <c r="E17" s="248">
        <v>45272</v>
      </c>
      <c r="F17" s="200" t="s">
        <v>2455</v>
      </c>
      <c r="G17" s="200" t="s">
        <v>677</v>
      </c>
      <c r="H17" s="106" t="s">
        <v>2564</v>
      </c>
      <c r="I17" s="5" t="s">
        <v>15</v>
      </c>
      <c r="J17" s="4"/>
    </row>
    <row r="18" spans="1:10" ht="43.5" x14ac:dyDescent="0.35">
      <c r="A18" s="24" t="s">
        <v>208</v>
      </c>
      <c r="B18" s="24">
        <v>675</v>
      </c>
      <c r="C18" s="24" t="s">
        <v>2563</v>
      </c>
      <c r="D18" s="24" t="s">
        <v>2030</v>
      </c>
      <c r="E18" s="666">
        <v>37106</v>
      </c>
      <c r="F18" s="24" t="s">
        <v>1402</v>
      </c>
      <c r="G18" s="24"/>
      <c r="H18" s="106" t="s">
        <v>2029</v>
      </c>
      <c r="I18" s="24" t="s">
        <v>15</v>
      </c>
      <c r="J18" s="667" t="s">
        <v>2562</v>
      </c>
    </row>
    <row r="19" spans="1:10" ht="43.5" x14ac:dyDescent="0.35">
      <c r="A19" s="24" t="s">
        <v>109</v>
      </c>
      <c r="B19" s="24">
        <v>1842</v>
      </c>
      <c r="C19" s="24" t="s">
        <v>1927</v>
      </c>
      <c r="D19" s="24" t="s">
        <v>1982</v>
      </c>
      <c r="E19" s="24" t="s">
        <v>1981</v>
      </c>
      <c r="F19" s="24" t="s">
        <v>1955</v>
      </c>
      <c r="G19" s="24" t="s">
        <v>81</v>
      </c>
      <c r="H19" s="106" t="s">
        <v>1980</v>
      </c>
      <c r="I19" s="24" t="s">
        <v>764</v>
      </c>
      <c r="J19" s="24"/>
    </row>
    <row r="20" spans="1:10" ht="130.5" x14ac:dyDescent="0.35">
      <c r="A20" s="24" t="s">
        <v>218</v>
      </c>
      <c r="B20" s="24">
        <v>541</v>
      </c>
      <c r="C20" s="24" t="s">
        <v>1927</v>
      </c>
      <c r="D20" s="24" t="s">
        <v>1990</v>
      </c>
      <c r="E20" s="24" t="s">
        <v>1989</v>
      </c>
      <c r="F20" s="24" t="s">
        <v>1045</v>
      </c>
      <c r="G20" s="24" t="s">
        <v>81</v>
      </c>
      <c r="H20" s="106" t="s">
        <v>2561</v>
      </c>
      <c r="I20" s="24" t="s">
        <v>15</v>
      </c>
      <c r="J20" s="24"/>
    </row>
    <row r="21" spans="1:10" ht="87" x14ac:dyDescent="0.35">
      <c r="A21" s="24" t="s">
        <v>109</v>
      </c>
      <c r="B21" s="24">
        <v>2981</v>
      </c>
      <c r="C21" s="24" t="s">
        <v>2460</v>
      </c>
      <c r="D21" s="24" t="s">
        <v>2269</v>
      </c>
      <c r="E21" s="667" t="s">
        <v>2268</v>
      </c>
      <c r="F21" s="24" t="s">
        <v>1925</v>
      </c>
      <c r="G21" s="24" t="s">
        <v>81</v>
      </c>
      <c r="H21" s="106" t="s">
        <v>2267</v>
      </c>
      <c r="I21" s="24" t="s">
        <v>15</v>
      </c>
      <c r="J21" s="24"/>
    </row>
    <row r="22" spans="1:10" ht="203" x14ac:dyDescent="0.35">
      <c r="A22" s="24" t="s">
        <v>2026</v>
      </c>
      <c r="B22" s="24">
        <v>751</v>
      </c>
      <c r="C22" s="24" t="s">
        <v>2560</v>
      </c>
      <c r="D22" s="24" t="s">
        <v>2559</v>
      </c>
      <c r="E22" s="667" t="s">
        <v>2332</v>
      </c>
      <c r="F22" s="24" t="s">
        <v>1925</v>
      </c>
      <c r="G22" s="24" t="s">
        <v>81</v>
      </c>
      <c r="H22" s="106" t="s">
        <v>2558</v>
      </c>
      <c r="I22" s="24" t="s">
        <v>15</v>
      </c>
      <c r="J22" s="24"/>
    </row>
    <row r="23" spans="1:10" ht="43.5" x14ac:dyDescent="0.35">
      <c r="A23" s="24" t="s">
        <v>2026</v>
      </c>
      <c r="B23" s="24">
        <v>810</v>
      </c>
      <c r="C23" s="24" t="s">
        <v>2556</v>
      </c>
      <c r="D23" s="24" t="s">
        <v>2380</v>
      </c>
      <c r="E23" s="667" t="s">
        <v>2379</v>
      </c>
      <c r="F23" s="24" t="s">
        <v>1925</v>
      </c>
      <c r="G23" s="24" t="s">
        <v>81</v>
      </c>
      <c r="H23" s="106" t="s">
        <v>2557</v>
      </c>
      <c r="I23" s="24" t="s">
        <v>15</v>
      </c>
      <c r="J23" s="24"/>
    </row>
    <row r="24" spans="1:10" ht="116" x14ac:dyDescent="0.35">
      <c r="A24" s="668" t="s">
        <v>2026</v>
      </c>
      <c r="B24" s="668">
        <v>783</v>
      </c>
      <c r="C24" s="24" t="s">
        <v>2556</v>
      </c>
      <c r="D24" s="24" t="s">
        <v>2358</v>
      </c>
      <c r="E24" s="667" t="s">
        <v>2357</v>
      </c>
      <c r="F24" s="24" t="s">
        <v>1925</v>
      </c>
      <c r="G24" s="24" t="s">
        <v>81</v>
      </c>
      <c r="H24" s="106" t="s">
        <v>2356</v>
      </c>
      <c r="I24" s="24" t="s">
        <v>126</v>
      </c>
      <c r="J24" s="24"/>
    </row>
    <row r="25" spans="1:10" ht="329.15" customHeight="1" x14ac:dyDescent="0.35">
      <c r="A25" s="24" t="s">
        <v>2026</v>
      </c>
      <c r="B25" s="24">
        <v>820</v>
      </c>
      <c r="C25" s="24" t="s">
        <v>2555</v>
      </c>
      <c r="D25" s="24" t="s">
        <v>2388</v>
      </c>
      <c r="E25" s="667" t="s">
        <v>2382</v>
      </c>
      <c r="F25" s="24" t="s">
        <v>1925</v>
      </c>
      <c r="G25" s="24"/>
      <c r="H25" s="106" t="s">
        <v>2554</v>
      </c>
      <c r="I25" s="24" t="s">
        <v>15</v>
      </c>
      <c r="J25" s="24"/>
    </row>
    <row r="26" spans="1:10" ht="145" x14ac:dyDescent="0.35">
      <c r="A26" s="24" t="s">
        <v>2026</v>
      </c>
      <c r="B26" s="24">
        <v>824</v>
      </c>
      <c r="C26" s="24" t="s">
        <v>2553</v>
      </c>
      <c r="D26" s="24" t="s">
        <v>2383</v>
      </c>
      <c r="E26" s="667" t="s">
        <v>2382</v>
      </c>
      <c r="F26" s="24" t="s">
        <v>1925</v>
      </c>
      <c r="G26" s="24" t="s">
        <v>81</v>
      </c>
      <c r="H26" s="106" t="s">
        <v>2552</v>
      </c>
      <c r="I26" s="24" t="s">
        <v>15</v>
      </c>
      <c r="J26" s="24"/>
    </row>
    <row r="27" spans="1:10" ht="72.5" x14ac:dyDescent="0.35">
      <c r="A27" s="24" t="s">
        <v>2541</v>
      </c>
      <c r="B27" s="24">
        <v>2059</v>
      </c>
      <c r="C27" s="327" t="s">
        <v>2528</v>
      </c>
      <c r="D27" s="24" t="s">
        <v>2551</v>
      </c>
      <c r="E27" s="469">
        <v>42356</v>
      </c>
      <c r="F27" s="343" t="s">
        <v>52</v>
      </c>
      <c r="G27" s="343" t="s">
        <v>81</v>
      </c>
      <c r="H27" s="106" t="s">
        <v>2550</v>
      </c>
      <c r="I27" s="24" t="s">
        <v>15</v>
      </c>
      <c r="J27" s="343"/>
    </row>
    <row r="28" spans="1:10" ht="101.5" x14ac:dyDescent="0.35">
      <c r="A28" s="343" t="s">
        <v>109</v>
      </c>
      <c r="B28" s="343">
        <v>636</v>
      </c>
      <c r="C28" s="327" t="s">
        <v>2528</v>
      </c>
      <c r="D28" s="24" t="s">
        <v>2549</v>
      </c>
      <c r="E28" s="469">
        <v>42112</v>
      </c>
      <c r="F28" s="343" t="s">
        <v>52</v>
      </c>
      <c r="G28" s="343" t="s">
        <v>81</v>
      </c>
      <c r="H28" s="106" t="s">
        <v>2548</v>
      </c>
      <c r="I28" s="24" t="s">
        <v>15</v>
      </c>
      <c r="J28" s="343"/>
    </row>
    <row r="29" spans="1:10" ht="145" x14ac:dyDescent="0.35">
      <c r="A29" s="343" t="s">
        <v>114</v>
      </c>
      <c r="B29" s="343">
        <v>1623</v>
      </c>
      <c r="C29" s="327" t="s">
        <v>2528</v>
      </c>
      <c r="D29" s="24" t="s">
        <v>2547</v>
      </c>
      <c r="E29" s="469">
        <v>41393</v>
      </c>
      <c r="F29" s="343" t="s">
        <v>1402</v>
      </c>
      <c r="G29" s="24" t="s">
        <v>81</v>
      </c>
      <c r="H29" s="106" t="s">
        <v>2546</v>
      </c>
      <c r="I29" s="24" t="s">
        <v>15</v>
      </c>
      <c r="J29" s="343"/>
    </row>
    <row r="30" spans="1:10" ht="72.5" x14ac:dyDescent="0.35">
      <c r="A30" s="343" t="s">
        <v>2545</v>
      </c>
      <c r="B30" s="343">
        <v>62</v>
      </c>
      <c r="C30" s="327" t="s">
        <v>2528</v>
      </c>
      <c r="D30" s="24" t="s">
        <v>2544</v>
      </c>
      <c r="E30" s="469">
        <v>40178</v>
      </c>
      <c r="F30" s="343" t="s">
        <v>2543</v>
      </c>
      <c r="G30" s="343" t="s">
        <v>81</v>
      </c>
      <c r="H30" s="106" t="s">
        <v>2542</v>
      </c>
      <c r="I30" s="24" t="s">
        <v>15</v>
      </c>
      <c r="J30" s="343"/>
    </row>
    <row r="31" spans="1:10" ht="116" x14ac:dyDescent="0.35">
      <c r="A31" s="343" t="s">
        <v>2541</v>
      </c>
      <c r="B31" s="343">
        <v>440</v>
      </c>
      <c r="C31" s="327" t="s">
        <v>2528</v>
      </c>
      <c r="D31" s="24" t="s">
        <v>2540</v>
      </c>
      <c r="E31" s="469">
        <v>39902</v>
      </c>
      <c r="F31" s="343" t="s">
        <v>52</v>
      </c>
      <c r="G31" s="343" t="s">
        <v>81</v>
      </c>
      <c r="H31" s="106" t="s">
        <v>2539</v>
      </c>
      <c r="I31" s="24" t="s">
        <v>15</v>
      </c>
      <c r="J31" s="343"/>
    </row>
    <row r="32" spans="1:10" ht="72.5" x14ac:dyDescent="0.35">
      <c r="A32" s="343" t="s">
        <v>114</v>
      </c>
      <c r="B32" s="343">
        <v>1252</v>
      </c>
      <c r="C32" s="327" t="s">
        <v>2528</v>
      </c>
      <c r="D32" s="24" t="s">
        <v>2538</v>
      </c>
      <c r="E32" s="469">
        <v>39779</v>
      </c>
      <c r="F32" s="343" t="s">
        <v>1402</v>
      </c>
      <c r="G32" s="343" t="s">
        <v>81</v>
      </c>
      <c r="H32" s="106" t="s">
        <v>2537</v>
      </c>
      <c r="I32" s="24" t="s">
        <v>15</v>
      </c>
      <c r="J32" s="343"/>
    </row>
    <row r="33" spans="1:10" ht="159.5" x14ac:dyDescent="0.35">
      <c r="A33" s="343" t="s">
        <v>114</v>
      </c>
      <c r="B33" s="343">
        <v>1196</v>
      </c>
      <c r="C33" s="327" t="s">
        <v>2528</v>
      </c>
      <c r="D33" s="24" t="s">
        <v>2536</v>
      </c>
      <c r="E33" s="469">
        <v>39604</v>
      </c>
      <c r="F33" s="343" t="s">
        <v>1402</v>
      </c>
      <c r="G33" s="343" t="s">
        <v>81</v>
      </c>
      <c r="H33" s="106" t="s">
        <v>2535</v>
      </c>
      <c r="I33" s="24" t="s">
        <v>15</v>
      </c>
      <c r="J33" s="343"/>
    </row>
    <row r="34" spans="1:10" ht="130.5" x14ac:dyDescent="0.35">
      <c r="A34" s="343" t="s">
        <v>95</v>
      </c>
      <c r="B34" s="343">
        <v>1362</v>
      </c>
      <c r="C34" s="327" t="s">
        <v>2528</v>
      </c>
      <c r="D34" s="24" t="s">
        <v>2534</v>
      </c>
      <c r="E34" s="469">
        <v>39296</v>
      </c>
      <c r="F34" s="24" t="s">
        <v>2533</v>
      </c>
      <c r="G34" s="343" t="s">
        <v>81</v>
      </c>
      <c r="H34" s="106" t="s">
        <v>2532</v>
      </c>
      <c r="I34" s="24" t="s">
        <v>15</v>
      </c>
      <c r="J34" s="343"/>
    </row>
    <row r="35" spans="1:10" ht="58" x14ac:dyDescent="0.35">
      <c r="A35" s="343" t="s">
        <v>109</v>
      </c>
      <c r="B35" s="343">
        <v>2676</v>
      </c>
      <c r="C35" s="327" t="s">
        <v>2528</v>
      </c>
      <c r="D35" s="24" t="s">
        <v>2531</v>
      </c>
      <c r="E35" s="469">
        <v>36882</v>
      </c>
      <c r="F35" s="24" t="s">
        <v>2530</v>
      </c>
      <c r="G35" s="343" t="s">
        <v>81</v>
      </c>
      <c r="H35" s="106" t="s">
        <v>2529</v>
      </c>
      <c r="I35" s="24" t="s">
        <v>15</v>
      </c>
      <c r="J35" s="343"/>
    </row>
    <row r="36" spans="1:10" ht="101.5" x14ac:dyDescent="0.35">
      <c r="A36" s="24" t="s">
        <v>208</v>
      </c>
      <c r="B36" s="24">
        <v>253</v>
      </c>
      <c r="C36" s="327" t="s">
        <v>2528</v>
      </c>
      <c r="D36" s="24" t="s">
        <v>2527</v>
      </c>
      <c r="E36" s="666">
        <v>35081</v>
      </c>
      <c r="F36" s="24" t="s">
        <v>1402</v>
      </c>
      <c r="G36" s="24" t="s">
        <v>81</v>
      </c>
      <c r="H36" s="106" t="s">
        <v>1658</v>
      </c>
      <c r="I36" s="24" t="s">
        <v>15</v>
      </c>
      <c r="J36" s="343"/>
    </row>
    <row r="37" spans="1:10" ht="72.5" x14ac:dyDescent="0.35">
      <c r="A37" s="343" t="s">
        <v>95</v>
      </c>
      <c r="B37" s="665" t="s">
        <v>2526</v>
      </c>
      <c r="C37" s="327" t="s">
        <v>2525</v>
      </c>
      <c r="D37" s="24" t="s">
        <v>2524</v>
      </c>
      <c r="E37" s="469">
        <v>43160</v>
      </c>
      <c r="F37" s="24" t="s">
        <v>2491</v>
      </c>
      <c r="G37" s="24" t="s">
        <v>2523</v>
      </c>
      <c r="H37" s="106" t="s">
        <v>2522</v>
      </c>
      <c r="I37" s="24" t="s">
        <v>15</v>
      </c>
      <c r="J37" s="343"/>
    </row>
    <row r="38" spans="1:10" ht="87" x14ac:dyDescent="0.35">
      <c r="A38" s="343" t="s">
        <v>95</v>
      </c>
      <c r="B38" s="665" t="s">
        <v>2521</v>
      </c>
      <c r="C38" s="327" t="s">
        <v>2520</v>
      </c>
      <c r="D38" s="24" t="s">
        <v>2519</v>
      </c>
      <c r="E38" s="469">
        <v>40395</v>
      </c>
      <c r="F38" s="24" t="s">
        <v>1045</v>
      </c>
      <c r="G38" s="24" t="s">
        <v>2518</v>
      </c>
      <c r="H38" s="106" t="s">
        <v>2517</v>
      </c>
      <c r="I38" s="24" t="s">
        <v>15</v>
      </c>
      <c r="J38" s="343"/>
    </row>
    <row r="39" spans="1:10" ht="87" x14ac:dyDescent="0.35">
      <c r="A39" s="343" t="s">
        <v>95</v>
      </c>
      <c r="B39" s="665" t="s">
        <v>2516</v>
      </c>
      <c r="C39" s="327" t="s">
        <v>2515</v>
      </c>
      <c r="D39" s="24" t="s">
        <v>2514</v>
      </c>
      <c r="E39" s="469">
        <v>40367</v>
      </c>
      <c r="F39" s="24" t="s">
        <v>1045</v>
      </c>
      <c r="G39" s="24" t="s">
        <v>2513</v>
      </c>
      <c r="H39" s="106" t="s">
        <v>2512</v>
      </c>
      <c r="I39" s="24" t="s">
        <v>15</v>
      </c>
      <c r="J39" s="343"/>
    </row>
    <row r="40" spans="1:10" ht="101.5" x14ac:dyDescent="0.35">
      <c r="A40" s="343" t="s">
        <v>95</v>
      </c>
      <c r="B40" s="665" t="s">
        <v>2511</v>
      </c>
      <c r="C40" s="327" t="s">
        <v>2510</v>
      </c>
      <c r="D40" s="24" t="s">
        <v>2509</v>
      </c>
      <c r="E40" s="469">
        <v>39870</v>
      </c>
      <c r="F40" s="24" t="s">
        <v>1045</v>
      </c>
      <c r="G40" s="24" t="s">
        <v>2508</v>
      </c>
      <c r="H40" s="106" t="s">
        <v>2507</v>
      </c>
      <c r="I40" s="24" t="s">
        <v>15</v>
      </c>
      <c r="J40" s="343"/>
    </row>
    <row r="41" spans="1:10" ht="87" x14ac:dyDescent="0.35">
      <c r="A41" s="343" t="s">
        <v>95</v>
      </c>
      <c r="B41" s="343">
        <v>1407</v>
      </c>
      <c r="C41" s="327" t="s">
        <v>2506</v>
      </c>
      <c r="D41" s="24" t="s">
        <v>2505</v>
      </c>
      <c r="E41" s="469">
        <v>43307</v>
      </c>
      <c r="F41" s="24" t="s">
        <v>2504</v>
      </c>
      <c r="G41" s="24" t="s">
        <v>2503</v>
      </c>
      <c r="H41" s="106" t="s">
        <v>2502</v>
      </c>
      <c r="I41" s="24" t="s">
        <v>15</v>
      </c>
      <c r="J41" s="343"/>
    </row>
    <row r="42" spans="1:10" ht="72.5" x14ac:dyDescent="0.35">
      <c r="A42" s="343" t="s">
        <v>95</v>
      </c>
      <c r="B42" s="343">
        <v>1511</v>
      </c>
      <c r="C42" s="343" t="s">
        <v>2501</v>
      </c>
      <c r="D42" s="24" t="s">
        <v>2500</v>
      </c>
      <c r="E42" s="469">
        <v>40395</v>
      </c>
      <c r="F42" s="24" t="s">
        <v>1045</v>
      </c>
      <c r="G42" s="24" t="s">
        <v>2499</v>
      </c>
      <c r="H42" s="106" t="s">
        <v>2498</v>
      </c>
      <c r="I42" s="24" t="s">
        <v>15</v>
      </c>
      <c r="J42" s="343"/>
    </row>
    <row r="43" spans="1:10" ht="72.5" x14ac:dyDescent="0.35">
      <c r="A43" s="343" t="s">
        <v>95</v>
      </c>
      <c r="B43" s="343">
        <v>1326</v>
      </c>
      <c r="C43" s="343" t="s">
        <v>2497</v>
      </c>
      <c r="D43" s="24" t="s">
        <v>2496</v>
      </c>
      <c r="E43" s="469">
        <v>42892</v>
      </c>
      <c r="F43" s="24" t="s">
        <v>2491</v>
      </c>
      <c r="G43" s="24" t="s">
        <v>2495</v>
      </c>
      <c r="H43" s="106" t="s">
        <v>2494</v>
      </c>
      <c r="I43" s="24" t="s">
        <v>15</v>
      </c>
      <c r="J43" s="343"/>
    </row>
    <row r="44" spans="1:10" ht="72.5" x14ac:dyDescent="0.35">
      <c r="A44" s="343" t="s">
        <v>95</v>
      </c>
      <c r="B44" s="343">
        <v>1675</v>
      </c>
      <c r="C44" s="343" t="s">
        <v>2493</v>
      </c>
      <c r="D44" s="24" t="s">
        <v>2492</v>
      </c>
      <c r="E44" s="469">
        <v>41610</v>
      </c>
      <c r="F44" s="24" t="s">
        <v>2491</v>
      </c>
      <c r="G44" s="24" t="s">
        <v>2490</v>
      </c>
      <c r="H44" s="106" t="s">
        <v>2489</v>
      </c>
      <c r="I44" s="24" t="s">
        <v>15</v>
      </c>
      <c r="J44" s="343"/>
    </row>
    <row r="45" spans="1:10" ht="101.5" x14ac:dyDescent="0.35">
      <c r="A45" s="343" t="s">
        <v>95</v>
      </c>
      <c r="B45" s="343">
        <v>371</v>
      </c>
      <c r="C45" s="24" t="s">
        <v>2488</v>
      </c>
      <c r="D45" s="24" t="s">
        <v>2487</v>
      </c>
      <c r="E45" s="469">
        <v>39870</v>
      </c>
      <c r="F45" s="24" t="s">
        <v>1045</v>
      </c>
      <c r="G45" s="24" t="s">
        <v>2486</v>
      </c>
      <c r="H45" s="106" t="s">
        <v>2485</v>
      </c>
      <c r="I45" s="24" t="s">
        <v>15</v>
      </c>
      <c r="J45" s="343"/>
    </row>
    <row r="46" spans="1:10" ht="87" x14ac:dyDescent="0.35">
      <c r="A46" s="343" t="s">
        <v>95</v>
      </c>
      <c r="B46" s="664">
        <v>905</v>
      </c>
      <c r="C46" s="24" t="s">
        <v>2484</v>
      </c>
      <c r="D46" s="24" t="s">
        <v>2483</v>
      </c>
      <c r="E46" s="663">
        <v>43813</v>
      </c>
      <c r="F46" s="662" t="s">
        <v>2455</v>
      </c>
      <c r="G46" s="662" t="s">
        <v>81</v>
      </c>
      <c r="H46" s="106"/>
      <c r="I46" s="662" t="s">
        <v>15</v>
      </c>
      <c r="J46" s="404"/>
    </row>
    <row r="47" spans="1:10" ht="72.5" x14ac:dyDescent="0.35">
      <c r="A47" s="343" t="s">
        <v>95</v>
      </c>
      <c r="B47" s="664">
        <v>943</v>
      </c>
      <c r="C47" s="24" t="s">
        <v>2482</v>
      </c>
      <c r="D47" s="24" t="s">
        <v>2481</v>
      </c>
      <c r="E47" s="663">
        <v>44346</v>
      </c>
      <c r="F47" s="662" t="s">
        <v>2455</v>
      </c>
      <c r="G47" s="662" t="s">
        <v>81</v>
      </c>
      <c r="H47" s="106" t="s">
        <v>1391</v>
      </c>
      <c r="I47" s="662" t="s">
        <v>15</v>
      </c>
      <c r="J47" s="404"/>
    </row>
    <row r="48" spans="1:10" ht="87" x14ac:dyDescent="0.35">
      <c r="A48" s="343" t="s">
        <v>218</v>
      </c>
      <c r="B48" s="343">
        <v>990</v>
      </c>
      <c r="C48" s="24" t="s">
        <v>2480</v>
      </c>
      <c r="D48" s="24" t="s">
        <v>2479</v>
      </c>
      <c r="E48" s="469">
        <v>45272</v>
      </c>
      <c r="F48" s="24" t="s">
        <v>2455</v>
      </c>
      <c r="G48" s="24" t="s">
        <v>81</v>
      </c>
      <c r="H48" s="661"/>
      <c r="I48" s="24" t="s">
        <v>15</v>
      </c>
      <c r="J48" s="404"/>
    </row>
    <row r="49" spans="1:10" ht="116" x14ac:dyDescent="0.35">
      <c r="A49" s="343" t="s">
        <v>275</v>
      </c>
      <c r="B49" s="343">
        <v>1381</v>
      </c>
      <c r="C49" s="24" t="s">
        <v>2478</v>
      </c>
      <c r="D49" s="24" t="s">
        <v>2477</v>
      </c>
      <c r="E49" s="469">
        <v>45610</v>
      </c>
      <c r="F49" s="24" t="s">
        <v>27</v>
      </c>
      <c r="G49" s="24" t="s">
        <v>81</v>
      </c>
      <c r="H49" s="106" t="s">
        <v>2476</v>
      </c>
      <c r="I49" s="24" t="s">
        <v>15</v>
      </c>
      <c r="J49" s="404"/>
    </row>
    <row r="50" spans="1:10" ht="116" x14ac:dyDescent="0.35">
      <c r="A50" s="343" t="s">
        <v>95</v>
      </c>
      <c r="B50" s="343">
        <v>999</v>
      </c>
      <c r="C50" s="24" t="s">
        <v>2475</v>
      </c>
      <c r="D50" s="24" t="s">
        <v>2474</v>
      </c>
      <c r="E50" s="469">
        <v>45420</v>
      </c>
      <c r="F50" s="24" t="s">
        <v>2455</v>
      </c>
      <c r="G50" s="24" t="s">
        <v>81</v>
      </c>
      <c r="H50" s="106" t="s">
        <v>2473</v>
      </c>
      <c r="I50" s="24" t="s">
        <v>15</v>
      </c>
      <c r="J50" s="404"/>
    </row>
    <row r="51" spans="1:10" x14ac:dyDescent="0.35">
      <c r="J51" s="404"/>
    </row>
    <row r="52" spans="1:10" x14ac:dyDescent="0.35">
      <c r="A52" s="42" t="s">
        <v>16</v>
      </c>
      <c r="B52" s="43"/>
      <c r="C52" s="43"/>
      <c r="D52" s="43"/>
      <c r="E52" s="43"/>
      <c r="F52" s="43"/>
      <c r="G52" s="43"/>
      <c r="H52" s="43"/>
      <c r="I52" s="3"/>
    </row>
    <row r="53" spans="1:10" x14ac:dyDescent="0.35">
      <c r="A53" s="2" t="s">
        <v>17</v>
      </c>
      <c r="B53" s="44" t="s">
        <v>18</v>
      </c>
      <c r="C53" s="44"/>
      <c r="D53" s="44"/>
      <c r="E53" s="44"/>
      <c r="F53" s="44"/>
      <c r="G53" s="44" t="s">
        <v>19</v>
      </c>
      <c r="H53" s="44"/>
      <c r="I53" s="44"/>
      <c r="J53" s="14" t="s">
        <v>20</v>
      </c>
    </row>
    <row r="54" spans="1:10" x14ac:dyDescent="0.35">
      <c r="A54" s="2" t="s">
        <v>21</v>
      </c>
      <c r="B54" s="57" t="s">
        <v>2472</v>
      </c>
      <c r="C54" s="57"/>
      <c r="D54" s="57"/>
      <c r="E54" s="57"/>
      <c r="F54" s="57"/>
      <c r="G54" s="57" t="s">
        <v>2471</v>
      </c>
      <c r="H54" s="57"/>
      <c r="I54" s="57"/>
      <c r="J54" s="659">
        <v>43706</v>
      </c>
    </row>
    <row r="55" spans="1:10" x14ac:dyDescent="0.35">
      <c r="A55" s="2" t="s">
        <v>22</v>
      </c>
      <c r="B55" s="380" t="s">
        <v>2470</v>
      </c>
      <c r="C55" s="379"/>
      <c r="D55" s="379"/>
      <c r="E55" s="379"/>
      <c r="F55" s="378"/>
      <c r="G55" s="57" t="s">
        <v>2469</v>
      </c>
      <c r="H55" s="57"/>
      <c r="I55" s="57"/>
      <c r="J55" s="11">
        <v>45554</v>
      </c>
    </row>
    <row r="56" spans="1:10" x14ac:dyDescent="0.35">
      <c r="A56" s="2" t="s">
        <v>22</v>
      </c>
      <c r="B56" s="380" t="s">
        <v>2468</v>
      </c>
      <c r="C56" s="379"/>
      <c r="D56" s="379"/>
      <c r="E56" s="379"/>
      <c r="F56" s="378"/>
      <c r="G56" s="57" t="s">
        <v>2467</v>
      </c>
      <c r="H56" s="57"/>
      <c r="I56" s="57"/>
      <c r="J56" s="11">
        <v>45554</v>
      </c>
    </row>
  </sheetData>
  <mergeCells count="12">
    <mergeCell ref="B56:F56"/>
    <mergeCell ref="G56:I56"/>
    <mergeCell ref="B54:F54"/>
    <mergeCell ref="G54:I54"/>
    <mergeCell ref="B55:F55"/>
    <mergeCell ref="G55:I55"/>
    <mergeCell ref="A1:A3"/>
    <mergeCell ref="B1:H2"/>
    <mergeCell ref="B3:H3"/>
    <mergeCell ref="A52:H52"/>
    <mergeCell ref="B53:F53"/>
    <mergeCell ref="G53:I53"/>
  </mergeCells>
  <dataValidations count="1">
    <dataValidation type="list" allowBlank="1" showInputMessage="1" showErrorMessage="1" sqref="I52" xr:uid="{C6B03FF0-36DB-4EFE-A8E5-05C8C5E07390}">
      <formula1>$A$2:$A$4</formula1>
    </dataValidation>
  </dataValidations>
  <hyperlinks>
    <hyperlink ref="H11" r:id="rId1" display="http://www.minvivienda.gov.co/NormativaInstitucional/1077 - 2015.pdf" xr:uid="{ECC284FA-29B7-4F04-BCA8-85E9E248CC71}"/>
    <hyperlink ref="H9" r:id="rId2" xr:uid="{54E275E6-7C40-4B3A-A905-B9865E5FB9CE}"/>
    <hyperlink ref="H13" r:id="rId3" xr:uid="{3F3734B3-D3D0-4F95-BB3E-596F844F9381}"/>
    <hyperlink ref="H12" r:id="rId4" xr:uid="{2B08077A-DE7B-45F1-8C0C-12860EC58E81}"/>
    <hyperlink ref="H10" r:id="rId5" xr:uid="{78B9B488-1492-4A8E-AE5E-DF6984517E40}"/>
    <hyperlink ref="H7" r:id="rId6" xr:uid="{1BCA6968-84E9-4FDC-ABCA-EBDF199B6C11}"/>
    <hyperlink ref="H8" r:id="rId7" xr:uid="{6D79CA02-500D-4749-9BE4-AC6D24F1B6B6}"/>
    <hyperlink ref="H6" r:id="rId8" xr:uid="{95FBB543-83A5-416A-977B-AC6EB1219209}"/>
    <hyperlink ref="H5" r:id="rId9" xr:uid="{ECFB17DA-B87D-4C6A-8CCC-986ECDB479FD}"/>
    <hyperlink ref="H14" r:id="rId10" xr:uid="{0DE3A04A-3274-43F9-85E7-75C431D1A91E}"/>
    <hyperlink ref="H15" r:id="rId11" xr:uid="{1E158C8A-AE2E-4EF9-9F03-F87768EA2C01}"/>
    <hyperlink ref="H17" r:id="rId12" xr:uid="{CAEF5927-29C2-4A34-9BB7-70BBBB73AC9C}"/>
    <hyperlink ref="H16" r:id="rId13" xr:uid="{9C764FB4-298C-4707-AD26-4974EF1B19A2}"/>
    <hyperlink ref="H18" r:id="rId14" xr:uid="{FFCC777A-A456-4A6E-B955-B864E4DF2E61}"/>
    <hyperlink ref="H19" r:id="rId15" xr:uid="{FDE96337-C617-4595-AB2F-13A9CA17878A}"/>
    <hyperlink ref="H21" r:id="rId16" display="http://wsp.presidencia.gov.co/Normativa/Decretos/2013/Documents/DICIEMBRE/20/DECRETO 2981 DEL 20 DE DICIEMBRE DE 2013.pdf" xr:uid="{F0044D0D-7BBA-477E-A113-9BAC1AF02861}"/>
    <hyperlink ref="H24" r:id="rId17" xr:uid="{7242ED62-28BA-4C0E-B92C-4F84DECCB6D5}"/>
    <hyperlink ref="H27" r:id="rId18" xr:uid="{FA935888-68CD-4D2F-94EF-ED4CAC05BBD0}"/>
    <hyperlink ref="H28" r:id="rId19" xr:uid="{E5369D5B-F1AD-4BAB-B28F-88139A2DE434}"/>
    <hyperlink ref="H29" r:id="rId20" xr:uid="{45DE6CE5-A29D-423A-8B8C-05E668FDF467}"/>
    <hyperlink ref="H30" r:id="rId21" display="https://www.medellin.gov.co/movilidad/jdownloads/Normas/Normatividad/Acuerdos Municipales/2009/2009-acuerdo62.pdf" xr:uid="{C74EB5BE-9A55-4974-9A02-D0E78977158A}"/>
    <hyperlink ref="H31" r:id="rId22" xr:uid="{F536C658-4130-46AC-99CC-F6E6CB19A700}"/>
    <hyperlink ref="H32" r:id="rId23" xr:uid="{D6E5CAD6-A8F6-4773-A171-DFE96CB5855D}"/>
    <hyperlink ref="H33" r:id="rId24" xr:uid="{FB8EFE1A-8886-4203-A261-9BEBCB383A03}"/>
    <hyperlink ref="H34" r:id="rId25" xr:uid="{54DEE762-50C0-42BB-BCB6-BA9F5DCB2E03}"/>
    <hyperlink ref="H35" r:id="rId26" xr:uid="{252DD939-CAA3-4C56-B276-90690D9F4D74}"/>
    <hyperlink ref="H36" r:id="rId27" xr:uid="{E2289312-6B55-4F24-9DB0-BDDD281ABD45}"/>
    <hyperlink ref="H38" r:id="rId28" xr:uid="{14AB04A3-F8AE-4C93-A41B-2EB204C31594}"/>
    <hyperlink ref="H41" r:id="rId29" xr:uid="{6D63A365-8B99-4813-967E-A52A90A28E8C}"/>
    <hyperlink ref="H42" r:id="rId30" xr:uid="{601452A7-301C-48C1-9BFB-9A93DA711CF0}"/>
    <hyperlink ref="H43" r:id="rId31" xr:uid="{59168DA6-4721-48C8-9F1D-FBC2CAE83386}"/>
    <hyperlink ref="H44" r:id="rId32" xr:uid="{4BDDD4AD-92EA-4516-9630-774604B39862}"/>
    <hyperlink ref="H45" r:id="rId33" xr:uid="{AD1BEBC3-063D-4C3F-9652-CA6FDDA7BC92}"/>
    <hyperlink ref="D49" r:id="rId34" location="L.2.P.3.T.2.C.5" display="https://www.bogotajuridica.gov.co/sisjur/normas/Norma1.jsp?dt=S&amp;i=62512 - L.2.P.3.T.2.C.5" xr:uid="{652EB468-7949-4FC2-8798-9127FC23A871}"/>
    <hyperlink ref="H50" r:id="rId35" xr:uid="{B4DEB635-1B49-4A81-AC62-D6026A75F349}"/>
  </hyperlinks>
  <pageMargins left="0.7" right="0.7" top="0.75" bottom="0.75" header="0.3" footer="0.3"/>
  <pageSetup paperSize="9" orientation="portrait" r:id="rId36"/>
  <drawing r:id="rId37"/>
  <legacyDrawing r:id="rId38"/>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BEF2A-2E4E-4107-B3BC-4080FF059570}">
  <dimension ref="A1:J18"/>
  <sheetViews>
    <sheetView showGridLines="0" zoomScale="75" zoomScaleNormal="75" zoomScaleSheetLayoutView="100" workbookViewId="0">
      <selection activeCell="B1" sqref="B1:H2"/>
    </sheetView>
  </sheetViews>
  <sheetFormatPr baseColWidth="10" defaultRowHeight="14.5" x14ac:dyDescent="0.35"/>
  <cols>
    <col min="1" max="1" width="25.26953125" style="1" customWidth="1"/>
    <col min="2" max="2" width="13.81640625" style="1" customWidth="1"/>
    <col min="3" max="3" width="37.1796875" style="1" customWidth="1"/>
    <col min="4" max="4" width="28.81640625" style="1" customWidth="1"/>
    <col min="5" max="5" width="13.453125" style="1" customWidth="1"/>
    <col min="6" max="6" width="22.1796875" style="1" customWidth="1"/>
    <col min="7" max="7" width="24.453125" style="1" customWidth="1"/>
    <col min="8" max="8" width="26" style="1" customWidth="1"/>
    <col min="9" max="9" width="16.81640625" style="1" customWidth="1"/>
    <col min="10" max="10" width="32.7265625" customWidth="1"/>
  </cols>
  <sheetData>
    <row r="1" spans="1:10" ht="15.75" customHeight="1" x14ac:dyDescent="0.35">
      <c r="A1" s="317"/>
      <c r="B1" s="46" t="s">
        <v>2595</v>
      </c>
      <c r="C1" s="47"/>
      <c r="D1" s="47"/>
      <c r="E1" s="47"/>
      <c r="F1" s="47"/>
      <c r="G1" s="47"/>
      <c r="H1" s="48"/>
      <c r="I1" s="9" t="s">
        <v>0</v>
      </c>
      <c r="J1" s="10" t="s">
        <v>1</v>
      </c>
    </row>
    <row r="2" spans="1:10" ht="15.75" customHeight="1" x14ac:dyDescent="0.35">
      <c r="A2" s="316"/>
      <c r="B2" s="49"/>
      <c r="C2" s="50"/>
      <c r="D2" s="50"/>
      <c r="E2" s="50"/>
      <c r="F2" s="50"/>
      <c r="G2" s="50"/>
      <c r="H2" s="51"/>
      <c r="I2" s="9" t="s">
        <v>2</v>
      </c>
      <c r="J2" s="7" t="s">
        <v>75</v>
      </c>
    </row>
    <row r="3" spans="1:10" ht="18.75" customHeight="1" x14ac:dyDescent="0.35">
      <c r="A3" s="315"/>
      <c r="B3" s="52" t="s">
        <v>3</v>
      </c>
      <c r="C3" s="53"/>
      <c r="D3" s="53"/>
      <c r="E3" s="53"/>
      <c r="F3" s="53"/>
      <c r="G3" s="53"/>
      <c r="H3" s="54"/>
      <c r="I3" s="8" t="s">
        <v>4</v>
      </c>
      <c r="J3" s="36" t="s">
        <v>76</v>
      </c>
    </row>
    <row r="4" spans="1:10" ht="63" customHeight="1" x14ac:dyDescent="0.35">
      <c r="A4" s="314" t="s">
        <v>5</v>
      </c>
      <c r="B4" s="314" t="s">
        <v>6</v>
      </c>
      <c r="C4" s="314" t="s">
        <v>7</v>
      </c>
      <c r="D4" s="314" t="s">
        <v>8</v>
      </c>
      <c r="E4" s="314" t="s">
        <v>9</v>
      </c>
      <c r="F4" s="314" t="s">
        <v>10</v>
      </c>
      <c r="G4" s="314" t="s">
        <v>11</v>
      </c>
      <c r="H4" s="314" t="s">
        <v>12</v>
      </c>
      <c r="I4" s="314" t="s">
        <v>13</v>
      </c>
      <c r="J4" s="313" t="s">
        <v>14</v>
      </c>
    </row>
    <row r="5" spans="1:10" ht="168.75" customHeight="1" x14ac:dyDescent="0.35">
      <c r="A5" s="368" t="s">
        <v>218</v>
      </c>
      <c r="B5" s="669">
        <v>845</v>
      </c>
      <c r="C5" s="671" t="s">
        <v>2591</v>
      </c>
      <c r="D5" s="671" t="s">
        <v>2590</v>
      </c>
      <c r="E5" s="670">
        <v>43311</v>
      </c>
      <c r="F5" s="669" t="s">
        <v>2455</v>
      </c>
      <c r="G5" s="669" t="s">
        <v>81</v>
      </c>
      <c r="H5" s="21" t="s">
        <v>2589</v>
      </c>
      <c r="I5" s="5" t="s">
        <v>15</v>
      </c>
      <c r="J5" s="4"/>
    </row>
    <row r="6" spans="1:10" ht="187.5" x14ac:dyDescent="0.35">
      <c r="A6" s="368" t="s">
        <v>218</v>
      </c>
      <c r="B6" s="669">
        <v>807</v>
      </c>
      <c r="C6" s="671" t="s">
        <v>2588</v>
      </c>
      <c r="D6" s="671" t="s">
        <v>2587</v>
      </c>
      <c r="E6" s="670">
        <v>42976</v>
      </c>
      <c r="F6" s="669" t="s">
        <v>2455</v>
      </c>
      <c r="G6" s="669" t="s">
        <v>81</v>
      </c>
      <c r="H6" s="21" t="s">
        <v>2586</v>
      </c>
      <c r="I6" s="5" t="s">
        <v>15</v>
      </c>
      <c r="J6" s="4"/>
    </row>
    <row r="7" spans="1:10" ht="175" x14ac:dyDescent="0.35">
      <c r="A7" s="368" t="s">
        <v>218</v>
      </c>
      <c r="B7" s="669">
        <v>778</v>
      </c>
      <c r="C7" s="671" t="s">
        <v>2463</v>
      </c>
      <c r="D7" s="671" t="s">
        <v>2462</v>
      </c>
      <c r="E7" s="670">
        <v>42718</v>
      </c>
      <c r="F7" s="669" t="s">
        <v>2455</v>
      </c>
      <c r="G7" s="669" t="s">
        <v>81</v>
      </c>
      <c r="H7" s="21" t="s">
        <v>2461</v>
      </c>
      <c r="I7" s="5" t="s">
        <v>15</v>
      </c>
      <c r="J7" s="4"/>
    </row>
    <row r="8" spans="1:10" ht="137.5" x14ac:dyDescent="0.35">
      <c r="A8" s="368" t="s">
        <v>218</v>
      </c>
      <c r="B8" s="669">
        <v>779</v>
      </c>
      <c r="C8" s="671" t="s">
        <v>2585</v>
      </c>
      <c r="D8" s="671" t="s">
        <v>2584</v>
      </c>
      <c r="E8" s="670">
        <v>42718</v>
      </c>
      <c r="F8" s="669" t="s">
        <v>2455</v>
      </c>
      <c r="G8" s="669" t="s">
        <v>81</v>
      </c>
      <c r="H8" s="21" t="s">
        <v>2352</v>
      </c>
      <c r="I8" s="5" t="s">
        <v>15</v>
      </c>
      <c r="J8" s="4"/>
    </row>
    <row r="9" spans="1:10" ht="112.5" x14ac:dyDescent="0.35">
      <c r="A9" s="368" t="s">
        <v>275</v>
      </c>
      <c r="B9" s="669">
        <v>596</v>
      </c>
      <c r="C9" s="669" t="s">
        <v>2583</v>
      </c>
      <c r="D9" s="671" t="s">
        <v>2582</v>
      </c>
      <c r="E9" s="670">
        <v>42471</v>
      </c>
      <c r="F9" s="669" t="s">
        <v>27</v>
      </c>
      <c r="G9" s="669" t="s">
        <v>2581</v>
      </c>
      <c r="H9" s="21" t="s">
        <v>2580</v>
      </c>
      <c r="I9" s="5" t="s">
        <v>15</v>
      </c>
      <c r="J9" s="4"/>
    </row>
    <row r="10" spans="1:10" ht="137.5" x14ac:dyDescent="0.35">
      <c r="A10" s="368" t="s">
        <v>218</v>
      </c>
      <c r="B10" s="669">
        <v>720</v>
      </c>
      <c r="C10" s="671" t="s">
        <v>2579</v>
      </c>
      <c r="D10" s="671" t="s">
        <v>2578</v>
      </c>
      <c r="E10" s="670">
        <v>42194</v>
      </c>
      <c r="F10" s="669" t="s">
        <v>2455</v>
      </c>
      <c r="G10" s="669" t="s">
        <v>81</v>
      </c>
      <c r="H10" s="21" t="s">
        <v>24</v>
      </c>
      <c r="I10" s="5" t="s">
        <v>15</v>
      </c>
      <c r="J10" s="4"/>
    </row>
    <row r="11" spans="1:10" ht="50" x14ac:dyDescent="0.35">
      <c r="A11" s="368" t="s">
        <v>109</v>
      </c>
      <c r="B11" s="669">
        <v>1077</v>
      </c>
      <c r="C11" s="669" t="s">
        <v>2460</v>
      </c>
      <c r="D11" s="671" t="s">
        <v>2459</v>
      </c>
      <c r="E11" s="670">
        <v>42150</v>
      </c>
      <c r="F11" s="669" t="s">
        <v>27</v>
      </c>
      <c r="G11" s="669" t="s">
        <v>2458</v>
      </c>
      <c r="H11" s="21" t="s">
        <v>25</v>
      </c>
      <c r="I11" s="5" t="s">
        <v>15</v>
      </c>
      <c r="J11" s="4"/>
    </row>
    <row r="12" spans="1:10" ht="112.5" x14ac:dyDescent="0.35">
      <c r="A12" s="368" t="s">
        <v>218</v>
      </c>
      <c r="B12" s="669">
        <v>233</v>
      </c>
      <c r="C12" s="671" t="s">
        <v>2457</v>
      </c>
      <c r="D12" s="671" t="s">
        <v>2456</v>
      </c>
      <c r="E12" s="670">
        <v>37536</v>
      </c>
      <c r="F12" s="669" t="s">
        <v>2455</v>
      </c>
      <c r="G12" s="669" t="s">
        <v>2454</v>
      </c>
      <c r="H12" s="21" t="s">
        <v>2038</v>
      </c>
      <c r="I12" s="5" t="s">
        <v>15</v>
      </c>
      <c r="J12" s="12"/>
    </row>
    <row r="13" spans="1:10" ht="50" x14ac:dyDescent="0.35">
      <c r="A13" s="368" t="s">
        <v>218</v>
      </c>
      <c r="B13" s="669">
        <v>151</v>
      </c>
      <c r="C13" s="671" t="s">
        <v>2577</v>
      </c>
      <c r="D13" s="671" t="s">
        <v>217</v>
      </c>
      <c r="E13" s="670">
        <v>36902</v>
      </c>
      <c r="F13" s="669" t="s">
        <v>2455</v>
      </c>
      <c r="G13" s="669" t="s">
        <v>2576</v>
      </c>
      <c r="H13" s="21" t="s">
        <v>2575</v>
      </c>
      <c r="I13" s="5" t="s">
        <v>15</v>
      </c>
      <c r="J13" s="4"/>
    </row>
    <row r="14" spans="1:10" ht="150" x14ac:dyDescent="0.35">
      <c r="A14" s="368" t="s">
        <v>114</v>
      </c>
      <c r="B14" s="669">
        <v>142</v>
      </c>
      <c r="C14" s="669" t="s">
        <v>2574</v>
      </c>
      <c r="D14" s="669" t="s">
        <v>2573</v>
      </c>
      <c r="E14" s="670">
        <v>34526</v>
      </c>
      <c r="F14" s="669" t="s">
        <v>720</v>
      </c>
      <c r="G14" s="669" t="s">
        <v>81</v>
      </c>
      <c r="H14" s="21" t="s">
        <v>23</v>
      </c>
      <c r="I14" s="5" t="s">
        <v>15</v>
      </c>
      <c r="J14" s="4"/>
    </row>
    <row r="15" spans="1:10" x14ac:dyDescent="0.35">
      <c r="A15" s="42" t="s">
        <v>16</v>
      </c>
      <c r="B15" s="43"/>
      <c r="C15" s="43"/>
      <c r="D15" s="43"/>
      <c r="E15" s="43"/>
      <c r="F15" s="43"/>
      <c r="G15" s="43"/>
      <c r="H15" s="43"/>
      <c r="I15" s="3"/>
    </row>
    <row r="16" spans="1:10" x14ac:dyDescent="0.35">
      <c r="A16" s="2" t="s">
        <v>17</v>
      </c>
      <c r="B16" s="44" t="s">
        <v>18</v>
      </c>
      <c r="C16" s="44"/>
      <c r="D16" s="44"/>
      <c r="E16" s="44"/>
      <c r="F16" s="44"/>
      <c r="G16" s="44" t="s">
        <v>19</v>
      </c>
      <c r="H16" s="44"/>
      <c r="I16" s="44"/>
      <c r="J16" s="14" t="s">
        <v>20</v>
      </c>
    </row>
    <row r="17" spans="1:10" x14ac:dyDescent="0.35">
      <c r="A17" s="2" t="s">
        <v>21</v>
      </c>
      <c r="B17" s="57" t="s">
        <v>2472</v>
      </c>
      <c r="C17" s="57"/>
      <c r="D17" s="57"/>
      <c r="E17" s="57"/>
      <c r="F17" s="57"/>
      <c r="G17" s="57" t="s">
        <v>2421</v>
      </c>
      <c r="H17" s="57"/>
      <c r="I17" s="57"/>
      <c r="J17" s="659">
        <v>43706</v>
      </c>
    </row>
    <row r="18" spans="1:10" x14ac:dyDescent="0.35">
      <c r="A18" s="2" t="s">
        <v>22</v>
      </c>
      <c r="B18" s="57"/>
      <c r="C18" s="57"/>
      <c r="D18" s="57"/>
      <c r="E18" s="57"/>
      <c r="F18" s="57"/>
      <c r="G18" s="57"/>
      <c r="H18" s="57"/>
      <c r="I18" s="57"/>
      <c r="J18" s="13"/>
    </row>
  </sheetData>
  <sheetProtection password="CC1A" sheet="1" objects="1" scenarios="1"/>
  <autoFilter ref="A4:J4" xr:uid="{00000000-0009-0000-0000-000000000000}">
    <sortState xmlns:xlrd2="http://schemas.microsoft.com/office/spreadsheetml/2017/richdata2" ref="A5:J14">
      <sortCondition descending="1" ref="E4"/>
    </sortState>
  </autoFilter>
  <mergeCells count="10">
    <mergeCell ref="B17:F17"/>
    <mergeCell ref="G17:I17"/>
    <mergeCell ref="B18:F18"/>
    <mergeCell ref="G18:I18"/>
    <mergeCell ref="A1:A3"/>
    <mergeCell ref="B1:H2"/>
    <mergeCell ref="B3:H3"/>
    <mergeCell ref="A15:H15"/>
    <mergeCell ref="B16:F16"/>
    <mergeCell ref="G16:I16"/>
  </mergeCells>
  <dataValidations count="1">
    <dataValidation type="list" allowBlank="1" showInputMessage="1" showErrorMessage="1" sqref="I15" xr:uid="{00000000-0002-0000-0000-000000000000}">
      <formula1>$A$2:$A$4</formula1>
    </dataValidation>
  </dataValidations>
  <hyperlinks>
    <hyperlink ref="H14" r:id="rId1" xr:uid="{51001931-4930-4ED7-A442-256A200CB92B}"/>
    <hyperlink ref="H11" r:id="rId2" display="http://www.minvivienda.gov.co/NormativaInstitucional/1077 - 2015.pdf" xr:uid="{B3B538CE-9F99-41C6-818C-D7A925CBF751}"/>
    <hyperlink ref="H9" r:id="rId3" xr:uid="{CA2F0D50-4452-4184-9006-51EA8AB809AD}"/>
    <hyperlink ref="H13" r:id="rId4" xr:uid="{E198A414-6022-42E3-8133-37B0077A0E4A}"/>
    <hyperlink ref="H12" r:id="rId5" xr:uid="{7EDC0FF0-A6D1-4C9C-A603-992AAB4B279A}"/>
    <hyperlink ref="H10" r:id="rId6" xr:uid="{58464BC0-38CC-4D9B-8D82-F37BB258B47B}"/>
    <hyperlink ref="H7" r:id="rId7" xr:uid="{AA32C885-80AA-46ED-A33E-A2A36AB3DEF8}"/>
    <hyperlink ref="H8" r:id="rId8" xr:uid="{2550A3BF-EA06-4F37-9366-67BC94673C68}"/>
    <hyperlink ref="H6" r:id="rId9" xr:uid="{FC7A05FF-3D5E-42A0-AAF4-FA1CA8190FB0}"/>
    <hyperlink ref="H5" r:id="rId10" xr:uid="{68B9EDD9-281E-4794-B2BD-0211471BDE48}"/>
  </hyperlinks>
  <pageMargins left="0.7" right="0.7" top="0.75" bottom="0.75" header="0.3" footer="0.3"/>
  <pageSetup scale="42" orientation="portrait" r:id="rId11"/>
  <drawing r:id="rId12"/>
  <legacyDrawing r:id="rId1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AC371-5650-4AFD-AA0E-A660765488BD}">
  <dimension ref="A1:J89"/>
  <sheetViews>
    <sheetView zoomScale="80" zoomScaleNormal="80" zoomScaleSheetLayoutView="100" workbookViewId="0">
      <pane ySplit="5" topLeftCell="A6" activePane="bottomLeft" state="frozen"/>
      <selection activeCell="A5" sqref="A5"/>
      <selection pane="bottomLeft" activeCell="C7" sqref="C7"/>
    </sheetView>
  </sheetViews>
  <sheetFormatPr baseColWidth="10" defaultColWidth="29.453125" defaultRowHeight="14.5" x14ac:dyDescent="0.35"/>
  <cols>
    <col min="1" max="6" width="29.453125" style="1"/>
    <col min="7" max="7" width="32.453125" style="1" customWidth="1"/>
    <col min="8" max="9" width="29.453125" style="1"/>
    <col min="10" max="10" width="54.90625" style="404" customWidth="1"/>
  </cols>
  <sheetData>
    <row r="1" spans="1:10" ht="15.5" x14ac:dyDescent="0.35">
      <c r="A1" s="45"/>
      <c r="B1" s="46" t="s">
        <v>2786</v>
      </c>
      <c r="C1" s="47"/>
      <c r="D1" s="47"/>
      <c r="E1" s="47"/>
      <c r="F1" s="47"/>
      <c r="G1" s="47"/>
      <c r="H1" s="48"/>
      <c r="I1" s="9" t="s">
        <v>0</v>
      </c>
      <c r="J1" s="10" t="s">
        <v>1</v>
      </c>
    </row>
    <row r="2" spans="1:10" ht="15.5" x14ac:dyDescent="0.35">
      <c r="A2" s="45"/>
      <c r="B2" s="49"/>
      <c r="C2" s="50"/>
      <c r="D2" s="50"/>
      <c r="E2" s="50"/>
      <c r="F2" s="50"/>
      <c r="G2" s="50"/>
      <c r="H2" s="51"/>
      <c r="I2" s="9" t="s">
        <v>2</v>
      </c>
      <c r="J2" s="7" t="s">
        <v>358</v>
      </c>
    </row>
    <row r="3" spans="1:10" ht="18.5" x14ac:dyDescent="0.35">
      <c r="A3" s="45"/>
      <c r="B3" s="52" t="s">
        <v>3</v>
      </c>
      <c r="C3" s="53"/>
      <c r="D3" s="53"/>
      <c r="E3" s="53"/>
      <c r="F3" s="53"/>
      <c r="G3" s="53"/>
      <c r="H3" s="54"/>
      <c r="I3" s="8" t="s">
        <v>4</v>
      </c>
      <c r="J3" s="477" t="s">
        <v>2785</v>
      </c>
    </row>
    <row r="4" spans="1:10" x14ac:dyDescent="0.35">
      <c r="A4" s="55" t="s">
        <v>5</v>
      </c>
      <c r="B4" s="55" t="s">
        <v>6</v>
      </c>
      <c r="C4" s="55" t="s">
        <v>7</v>
      </c>
      <c r="D4" s="55" t="s">
        <v>8</v>
      </c>
      <c r="E4" s="55" t="s">
        <v>9</v>
      </c>
      <c r="F4" s="55" t="s">
        <v>10</v>
      </c>
      <c r="G4" s="55" t="s">
        <v>11</v>
      </c>
      <c r="H4" s="55" t="s">
        <v>12</v>
      </c>
      <c r="I4" s="55" t="s">
        <v>13</v>
      </c>
      <c r="J4" s="41" t="s">
        <v>14</v>
      </c>
    </row>
    <row r="5" spans="1:10" ht="61.5" customHeight="1" x14ac:dyDescent="0.35">
      <c r="A5" s="56"/>
      <c r="B5" s="56"/>
      <c r="C5" s="56"/>
      <c r="D5" s="56"/>
      <c r="E5" s="56"/>
      <c r="F5" s="56"/>
      <c r="G5" s="56"/>
      <c r="H5" s="56"/>
      <c r="I5" s="56"/>
      <c r="J5" s="41"/>
    </row>
    <row r="6" spans="1:10" ht="22.5" customHeight="1" x14ac:dyDescent="0.35">
      <c r="A6" s="681" t="s">
        <v>2784</v>
      </c>
      <c r="B6" s="680"/>
      <c r="C6" s="680"/>
      <c r="D6" s="680"/>
      <c r="E6" s="680"/>
      <c r="F6" s="680"/>
      <c r="G6" s="680"/>
      <c r="H6" s="680"/>
      <c r="I6" s="680"/>
      <c r="J6" s="679"/>
    </row>
    <row r="7" spans="1:10" ht="75" x14ac:dyDescent="0.35">
      <c r="A7" s="5" t="s">
        <v>114</v>
      </c>
      <c r="B7" s="5">
        <v>23</v>
      </c>
      <c r="C7" s="200" t="s">
        <v>2528</v>
      </c>
      <c r="D7" s="5" t="s">
        <v>2783</v>
      </c>
      <c r="E7" s="18">
        <v>27046</v>
      </c>
      <c r="F7" s="5" t="s">
        <v>1402</v>
      </c>
      <c r="G7" s="5" t="s">
        <v>81</v>
      </c>
      <c r="H7" s="15" t="s">
        <v>1677</v>
      </c>
      <c r="I7" s="5" t="s">
        <v>15</v>
      </c>
      <c r="J7" s="343"/>
    </row>
    <row r="8" spans="1:10" ht="50" x14ac:dyDescent="0.35">
      <c r="A8" s="5" t="s">
        <v>275</v>
      </c>
      <c r="B8" s="5">
        <v>2811</v>
      </c>
      <c r="C8" s="200" t="s">
        <v>2528</v>
      </c>
      <c r="D8" s="5" t="s">
        <v>2782</v>
      </c>
      <c r="E8" s="334">
        <v>27421</v>
      </c>
      <c r="F8" s="5" t="s">
        <v>2673</v>
      </c>
      <c r="G8" s="5" t="s">
        <v>81</v>
      </c>
      <c r="H8" s="15" t="s">
        <v>1663</v>
      </c>
      <c r="I8" s="5" t="s">
        <v>15</v>
      </c>
      <c r="J8" s="343"/>
    </row>
    <row r="9" spans="1:10" ht="50" x14ac:dyDescent="0.35">
      <c r="A9" s="5" t="s">
        <v>208</v>
      </c>
      <c r="B9" s="5">
        <v>142</v>
      </c>
      <c r="C9" s="200" t="s">
        <v>2528</v>
      </c>
      <c r="D9" s="5" t="s">
        <v>1242</v>
      </c>
      <c r="E9" s="18">
        <v>34526</v>
      </c>
      <c r="F9" s="5" t="s">
        <v>1402</v>
      </c>
      <c r="G9" s="5" t="s">
        <v>81</v>
      </c>
      <c r="H9" s="15" t="s">
        <v>2781</v>
      </c>
      <c r="I9" s="5" t="s">
        <v>15</v>
      </c>
      <c r="J9" s="343"/>
    </row>
    <row r="10" spans="1:10" ht="75" x14ac:dyDescent="0.35">
      <c r="A10" s="5" t="s">
        <v>208</v>
      </c>
      <c r="B10" s="5">
        <v>253</v>
      </c>
      <c r="C10" s="200" t="s">
        <v>2528</v>
      </c>
      <c r="D10" s="5" t="s">
        <v>2780</v>
      </c>
      <c r="E10" s="18">
        <v>35081</v>
      </c>
      <c r="F10" s="5" t="s">
        <v>1402</v>
      </c>
      <c r="G10" s="5" t="s">
        <v>81</v>
      </c>
      <c r="H10" s="15" t="s">
        <v>1658</v>
      </c>
      <c r="I10" s="5" t="s">
        <v>15</v>
      </c>
      <c r="J10" s="343"/>
    </row>
    <row r="11" spans="1:10" ht="43.5" x14ac:dyDescent="0.35">
      <c r="A11" s="5" t="s">
        <v>208</v>
      </c>
      <c r="B11" s="5">
        <v>511</v>
      </c>
      <c r="C11" s="200" t="s">
        <v>2528</v>
      </c>
      <c r="D11" s="5" t="s">
        <v>2779</v>
      </c>
      <c r="E11" s="18">
        <v>36377</v>
      </c>
      <c r="F11" s="5" t="s">
        <v>1402</v>
      </c>
      <c r="G11" s="5" t="s">
        <v>81</v>
      </c>
      <c r="H11" s="15" t="s">
        <v>1654</v>
      </c>
      <c r="I11" s="5" t="s">
        <v>15</v>
      </c>
      <c r="J11" s="200"/>
    </row>
    <row r="12" spans="1:10" ht="62.5" x14ac:dyDescent="0.35">
      <c r="A12" s="5" t="s">
        <v>978</v>
      </c>
      <c r="B12" s="5">
        <v>23</v>
      </c>
      <c r="C12" s="200" t="s">
        <v>2528</v>
      </c>
      <c r="D12" s="5" t="s">
        <v>2778</v>
      </c>
      <c r="E12" s="6" t="s">
        <v>2777</v>
      </c>
      <c r="F12" s="5" t="s">
        <v>1650</v>
      </c>
      <c r="G12" s="5" t="s">
        <v>81</v>
      </c>
      <c r="H12" s="15" t="s">
        <v>1649</v>
      </c>
      <c r="I12" s="5" t="s">
        <v>15</v>
      </c>
      <c r="J12" s="343"/>
    </row>
    <row r="13" spans="1:10" ht="75" x14ac:dyDescent="0.35">
      <c r="A13" s="5" t="s">
        <v>2541</v>
      </c>
      <c r="B13" s="5">
        <v>289</v>
      </c>
      <c r="C13" s="200" t="s">
        <v>2528</v>
      </c>
      <c r="D13" s="5" t="s">
        <v>2776</v>
      </c>
      <c r="E13" s="18">
        <v>37334</v>
      </c>
      <c r="F13" s="5" t="s">
        <v>52</v>
      </c>
      <c r="G13" s="5" t="s">
        <v>81</v>
      </c>
      <c r="H13" s="15" t="s">
        <v>2775</v>
      </c>
      <c r="I13" s="5" t="s">
        <v>15</v>
      </c>
      <c r="J13" s="343"/>
    </row>
    <row r="14" spans="1:10" ht="43.5" x14ac:dyDescent="0.35">
      <c r="A14" s="5" t="s">
        <v>275</v>
      </c>
      <c r="B14" s="5">
        <v>891</v>
      </c>
      <c r="C14" s="200" t="s">
        <v>2528</v>
      </c>
      <c r="D14" s="90" t="s">
        <v>2774</v>
      </c>
      <c r="E14" s="335">
        <v>37385</v>
      </c>
      <c r="F14" s="5" t="s">
        <v>2673</v>
      </c>
      <c r="G14" s="5" t="s">
        <v>2773</v>
      </c>
      <c r="H14" s="15" t="s">
        <v>2772</v>
      </c>
      <c r="I14" s="5" t="s">
        <v>15</v>
      </c>
      <c r="J14" s="343"/>
    </row>
    <row r="15" spans="1:10" ht="62.5" x14ac:dyDescent="0.35">
      <c r="A15" s="19" t="s">
        <v>109</v>
      </c>
      <c r="B15" s="19">
        <v>1248</v>
      </c>
      <c r="C15" s="200" t="s">
        <v>2528</v>
      </c>
      <c r="D15" s="5" t="s">
        <v>2771</v>
      </c>
      <c r="E15" s="335">
        <v>38104</v>
      </c>
      <c r="F15" s="19" t="s">
        <v>2673</v>
      </c>
      <c r="G15" s="5" t="s">
        <v>2770</v>
      </c>
      <c r="H15" s="15" t="s">
        <v>2769</v>
      </c>
      <c r="I15" s="5" t="s">
        <v>15</v>
      </c>
      <c r="J15" s="343"/>
    </row>
    <row r="16" spans="1:10" ht="62.5" x14ac:dyDescent="0.35">
      <c r="A16" s="19" t="s">
        <v>109</v>
      </c>
      <c r="B16" s="19">
        <v>4741</v>
      </c>
      <c r="C16" s="200" t="s">
        <v>2528</v>
      </c>
      <c r="D16" s="5" t="s">
        <v>1452</v>
      </c>
      <c r="E16" s="335">
        <v>38716</v>
      </c>
      <c r="F16" s="19" t="s">
        <v>2673</v>
      </c>
      <c r="G16" s="5" t="s">
        <v>81</v>
      </c>
      <c r="H16" s="15" t="s">
        <v>2768</v>
      </c>
      <c r="I16" s="5" t="s">
        <v>15</v>
      </c>
      <c r="J16" s="343"/>
    </row>
    <row r="17" spans="1:10" ht="50" x14ac:dyDescent="0.35">
      <c r="A17" s="19" t="s">
        <v>275</v>
      </c>
      <c r="B17" s="19">
        <v>838</v>
      </c>
      <c r="C17" s="200" t="s">
        <v>2528</v>
      </c>
      <c r="D17" s="5" t="s">
        <v>2767</v>
      </c>
      <c r="E17" s="335">
        <v>38439</v>
      </c>
      <c r="F17" s="19" t="s">
        <v>2673</v>
      </c>
      <c r="G17" s="19" t="s">
        <v>81</v>
      </c>
      <c r="H17" s="15" t="s">
        <v>2766</v>
      </c>
      <c r="I17" s="5" t="s">
        <v>15</v>
      </c>
      <c r="J17" s="343"/>
    </row>
    <row r="18" spans="1:10" ht="62.5" x14ac:dyDescent="0.35">
      <c r="A18" s="19" t="s">
        <v>978</v>
      </c>
      <c r="B18" s="19">
        <v>1402</v>
      </c>
      <c r="C18" s="200" t="s">
        <v>2528</v>
      </c>
      <c r="D18" s="5" t="s">
        <v>2765</v>
      </c>
      <c r="E18" s="335">
        <v>38915</v>
      </c>
      <c r="F18" s="5" t="s">
        <v>2533</v>
      </c>
      <c r="G18" s="19" t="s">
        <v>81</v>
      </c>
      <c r="H18" s="15" t="s">
        <v>2764</v>
      </c>
      <c r="I18" s="5" t="s">
        <v>15</v>
      </c>
      <c r="J18" s="343"/>
    </row>
    <row r="19" spans="1:10" ht="87.5" x14ac:dyDescent="0.35">
      <c r="A19" s="19" t="s">
        <v>978</v>
      </c>
      <c r="B19" s="19">
        <v>1362</v>
      </c>
      <c r="C19" s="200" t="s">
        <v>2528</v>
      </c>
      <c r="D19" s="5" t="s">
        <v>2763</v>
      </c>
      <c r="E19" s="335">
        <v>39296</v>
      </c>
      <c r="F19" s="5" t="s">
        <v>2533</v>
      </c>
      <c r="G19" s="19" t="s">
        <v>81</v>
      </c>
      <c r="H19" s="15" t="s">
        <v>2532</v>
      </c>
      <c r="I19" s="5" t="s">
        <v>15</v>
      </c>
      <c r="J19" s="343"/>
    </row>
    <row r="20" spans="1:10" ht="87.5" x14ac:dyDescent="0.35">
      <c r="A20" s="19" t="s">
        <v>978</v>
      </c>
      <c r="B20" s="19">
        <v>43</v>
      </c>
      <c r="C20" s="200" t="s">
        <v>2528</v>
      </c>
      <c r="D20" s="5" t="s">
        <v>2762</v>
      </c>
      <c r="E20" s="335">
        <v>39155</v>
      </c>
      <c r="F20" s="5" t="s">
        <v>2761</v>
      </c>
      <c r="G20" s="19" t="s">
        <v>81</v>
      </c>
      <c r="H20" s="15" t="s">
        <v>2760</v>
      </c>
      <c r="I20" s="5" t="s">
        <v>15</v>
      </c>
      <c r="J20" s="343"/>
    </row>
    <row r="21" spans="1:10" ht="87.5" x14ac:dyDescent="0.35">
      <c r="A21" s="19" t="s">
        <v>2541</v>
      </c>
      <c r="B21" s="19">
        <v>1516</v>
      </c>
      <c r="C21" s="200" t="s">
        <v>2528</v>
      </c>
      <c r="D21" s="5" t="s">
        <v>2759</v>
      </c>
      <c r="E21" s="335">
        <v>39735</v>
      </c>
      <c r="F21" s="19" t="s">
        <v>52</v>
      </c>
      <c r="G21" s="19" t="s">
        <v>81</v>
      </c>
      <c r="H21" s="15" t="s">
        <v>2758</v>
      </c>
      <c r="I21" s="5" t="s">
        <v>15</v>
      </c>
      <c r="J21" s="343"/>
    </row>
    <row r="22" spans="1:10" ht="43.5" x14ac:dyDescent="0.35">
      <c r="A22" s="19" t="s">
        <v>109</v>
      </c>
      <c r="B22" s="19">
        <v>2436</v>
      </c>
      <c r="C22" s="200" t="s">
        <v>2528</v>
      </c>
      <c r="D22" s="5" t="s">
        <v>2757</v>
      </c>
      <c r="E22" s="335">
        <v>39633</v>
      </c>
      <c r="F22" s="19" t="s">
        <v>2673</v>
      </c>
      <c r="G22" s="5" t="s">
        <v>2756</v>
      </c>
      <c r="H22" s="15" t="s">
        <v>2755</v>
      </c>
      <c r="I22" s="5" t="s">
        <v>15</v>
      </c>
      <c r="J22" s="343"/>
    </row>
    <row r="23" spans="1:10" ht="125" x14ac:dyDescent="0.35">
      <c r="A23" s="19" t="s">
        <v>114</v>
      </c>
      <c r="B23" s="19">
        <v>1196</v>
      </c>
      <c r="C23" s="200" t="s">
        <v>2528</v>
      </c>
      <c r="D23" s="5" t="s">
        <v>2754</v>
      </c>
      <c r="E23" s="335">
        <v>39604</v>
      </c>
      <c r="F23" s="19" t="s">
        <v>1402</v>
      </c>
      <c r="G23" s="19" t="s">
        <v>81</v>
      </c>
      <c r="H23" s="15" t="s">
        <v>2535</v>
      </c>
      <c r="I23" s="5" t="s">
        <v>15</v>
      </c>
      <c r="J23" s="343"/>
    </row>
    <row r="24" spans="1:10" ht="62.5" x14ac:dyDescent="0.35">
      <c r="A24" s="19" t="s">
        <v>114</v>
      </c>
      <c r="B24" s="19">
        <v>1252</v>
      </c>
      <c r="C24" s="200" t="s">
        <v>2528</v>
      </c>
      <c r="D24" s="5" t="s">
        <v>2538</v>
      </c>
      <c r="E24" s="335">
        <v>39779</v>
      </c>
      <c r="F24" s="19" t="s">
        <v>1402</v>
      </c>
      <c r="G24" s="19" t="s">
        <v>81</v>
      </c>
      <c r="H24" s="15" t="s">
        <v>2537</v>
      </c>
      <c r="I24" s="5" t="s">
        <v>15</v>
      </c>
      <c r="J24" s="343"/>
    </row>
    <row r="25" spans="1:10" ht="87.5" x14ac:dyDescent="0.35">
      <c r="A25" s="19" t="s">
        <v>114</v>
      </c>
      <c r="B25" s="19">
        <v>1259</v>
      </c>
      <c r="C25" s="200" t="s">
        <v>2528</v>
      </c>
      <c r="D25" s="5" t="s">
        <v>2753</v>
      </c>
      <c r="E25" s="335">
        <v>39801</v>
      </c>
      <c r="F25" s="19" t="s">
        <v>1402</v>
      </c>
      <c r="G25" s="19" t="s">
        <v>81</v>
      </c>
      <c r="H25" s="15" t="s">
        <v>2752</v>
      </c>
      <c r="I25" s="5" t="s">
        <v>15</v>
      </c>
      <c r="J25" s="343"/>
    </row>
    <row r="26" spans="1:10" ht="58" x14ac:dyDescent="0.35">
      <c r="A26" s="19" t="s">
        <v>2545</v>
      </c>
      <c r="B26" s="19">
        <v>62</v>
      </c>
      <c r="C26" s="200" t="s">
        <v>2528</v>
      </c>
      <c r="D26" s="5" t="s">
        <v>2544</v>
      </c>
      <c r="E26" s="335">
        <v>40178</v>
      </c>
      <c r="F26" s="19" t="s">
        <v>2543</v>
      </c>
      <c r="G26" s="19" t="s">
        <v>81</v>
      </c>
      <c r="H26" s="642" t="s">
        <v>2542</v>
      </c>
      <c r="I26" s="5" t="s">
        <v>15</v>
      </c>
      <c r="J26" s="343"/>
    </row>
    <row r="27" spans="1:10" ht="43.5" x14ac:dyDescent="0.35">
      <c r="A27" s="19" t="s">
        <v>2545</v>
      </c>
      <c r="B27" s="19">
        <v>77</v>
      </c>
      <c r="C27" s="200" t="s">
        <v>2528</v>
      </c>
      <c r="D27" s="5" t="s">
        <v>2751</v>
      </c>
      <c r="E27" s="335">
        <v>40146</v>
      </c>
      <c r="F27" s="19" t="s">
        <v>1373</v>
      </c>
      <c r="G27" s="19" t="s">
        <v>81</v>
      </c>
      <c r="H27" s="15" t="s">
        <v>2750</v>
      </c>
      <c r="I27" s="5" t="s">
        <v>15</v>
      </c>
      <c r="J27" s="343"/>
    </row>
    <row r="28" spans="1:10" ht="100" x14ac:dyDescent="0.35">
      <c r="A28" s="19" t="s">
        <v>2541</v>
      </c>
      <c r="B28" s="19">
        <v>440</v>
      </c>
      <c r="C28" s="200" t="s">
        <v>2528</v>
      </c>
      <c r="D28" s="5" t="s">
        <v>2540</v>
      </c>
      <c r="E28" s="335">
        <v>39902</v>
      </c>
      <c r="F28" s="19" t="s">
        <v>52</v>
      </c>
      <c r="G28" s="19" t="s">
        <v>81</v>
      </c>
      <c r="H28" s="642" t="s">
        <v>2539</v>
      </c>
      <c r="I28" s="5" t="s">
        <v>15</v>
      </c>
      <c r="J28" s="343"/>
    </row>
    <row r="29" spans="1:10" ht="43.5" x14ac:dyDescent="0.35">
      <c r="A29" s="19" t="s">
        <v>275</v>
      </c>
      <c r="B29" s="19">
        <v>2820</v>
      </c>
      <c r="C29" s="200" t="s">
        <v>2528</v>
      </c>
      <c r="D29" s="5" t="s">
        <v>2747</v>
      </c>
      <c r="E29" s="335">
        <v>40395</v>
      </c>
      <c r="F29" s="19" t="s">
        <v>2673</v>
      </c>
      <c r="G29" s="5" t="s">
        <v>2749</v>
      </c>
      <c r="H29" s="15" t="s">
        <v>2748</v>
      </c>
      <c r="I29" s="5" t="s">
        <v>764</v>
      </c>
      <c r="J29" s="343"/>
    </row>
    <row r="30" spans="1:10" ht="43.5" x14ac:dyDescent="0.35">
      <c r="A30" s="19" t="s">
        <v>275</v>
      </c>
      <c r="B30" s="19">
        <v>2041</v>
      </c>
      <c r="C30" s="200" t="s">
        <v>2528</v>
      </c>
      <c r="D30" s="5" t="s">
        <v>2747</v>
      </c>
      <c r="E30" s="335">
        <v>41927</v>
      </c>
      <c r="F30" s="19" t="s">
        <v>2673</v>
      </c>
      <c r="G30" s="5" t="s">
        <v>81</v>
      </c>
      <c r="H30" s="15" t="s">
        <v>2746</v>
      </c>
      <c r="I30" s="5"/>
      <c r="J30" s="343" t="s">
        <v>2743</v>
      </c>
    </row>
    <row r="31" spans="1:10" ht="50" x14ac:dyDescent="0.35">
      <c r="A31" s="19" t="s">
        <v>109</v>
      </c>
      <c r="B31" s="19">
        <v>1076</v>
      </c>
      <c r="C31" s="200" t="s">
        <v>2528</v>
      </c>
      <c r="D31" s="5" t="s">
        <v>2745</v>
      </c>
      <c r="E31" s="335">
        <v>42150</v>
      </c>
      <c r="F31" s="19" t="s">
        <v>2673</v>
      </c>
      <c r="G31" s="5" t="s">
        <v>81</v>
      </c>
      <c r="H31" s="15" t="s">
        <v>2744</v>
      </c>
      <c r="I31" s="5"/>
      <c r="J31" s="343" t="s">
        <v>2743</v>
      </c>
    </row>
    <row r="32" spans="1:10" ht="213" customHeight="1" x14ac:dyDescent="0.35">
      <c r="A32" s="19" t="s">
        <v>978</v>
      </c>
      <c r="B32" s="19">
        <v>75</v>
      </c>
      <c r="C32" s="200" t="s">
        <v>2528</v>
      </c>
      <c r="D32" s="5" t="s">
        <v>2742</v>
      </c>
      <c r="E32" s="335">
        <v>40871</v>
      </c>
      <c r="F32" s="5" t="s">
        <v>2533</v>
      </c>
      <c r="G32" s="19" t="s">
        <v>81</v>
      </c>
      <c r="H32" s="15" t="s">
        <v>2741</v>
      </c>
      <c r="I32" s="5" t="s">
        <v>15</v>
      </c>
      <c r="J32" s="684" t="s">
        <v>2740</v>
      </c>
    </row>
    <row r="33" spans="1:10" ht="62.5" x14ac:dyDescent="0.35">
      <c r="A33" s="19" t="s">
        <v>109</v>
      </c>
      <c r="B33" s="19">
        <v>1310</v>
      </c>
      <c r="C33" s="200" t="s">
        <v>2528</v>
      </c>
      <c r="D33" s="5" t="s">
        <v>2739</v>
      </c>
      <c r="E33" s="335">
        <v>41074</v>
      </c>
      <c r="F33" s="19" t="s">
        <v>2673</v>
      </c>
      <c r="G33" s="5" t="s">
        <v>81</v>
      </c>
      <c r="H33" s="15" t="s">
        <v>2738</v>
      </c>
      <c r="I33" s="5"/>
      <c r="J33" s="5" t="s">
        <v>2737</v>
      </c>
    </row>
    <row r="34" spans="1:10" ht="50" x14ac:dyDescent="0.35">
      <c r="A34" s="19" t="s">
        <v>109</v>
      </c>
      <c r="B34" s="19">
        <v>1077</v>
      </c>
      <c r="C34" s="200" t="s">
        <v>2528</v>
      </c>
      <c r="D34" s="5" t="s">
        <v>2736</v>
      </c>
      <c r="E34" s="335">
        <v>42150</v>
      </c>
      <c r="F34" s="19" t="s">
        <v>2673</v>
      </c>
      <c r="G34" s="19" t="s">
        <v>81</v>
      </c>
      <c r="H34" s="15" t="s">
        <v>2735</v>
      </c>
      <c r="I34" s="5" t="s">
        <v>15</v>
      </c>
      <c r="J34" s="343"/>
    </row>
    <row r="35" spans="1:10" ht="43.5" x14ac:dyDescent="0.35">
      <c r="A35" s="19" t="s">
        <v>109</v>
      </c>
      <c r="B35" s="19">
        <v>2981</v>
      </c>
      <c r="C35" s="200" t="s">
        <v>2528</v>
      </c>
      <c r="D35" s="5" t="s">
        <v>2734</v>
      </c>
      <c r="E35" s="335">
        <v>41628</v>
      </c>
      <c r="F35" s="19" t="s">
        <v>2673</v>
      </c>
      <c r="G35" s="5" t="s">
        <v>81</v>
      </c>
      <c r="H35" s="15" t="s">
        <v>2733</v>
      </c>
      <c r="I35" s="5"/>
      <c r="J35" s="5" t="s">
        <v>2732</v>
      </c>
    </row>
    <row r="36" spans="1:10" ht="87.5" x14ac:dyDescent="0.35">
      <c r="A36" s="19" t="s">
        <v>109</v>
      </c>
      <c r="B36" s="19">
        <v>920</v>
      </c>
      <c r="C36" s="200" t="s">
        <v>2528</v>
      </c>
      <c r="D36" s="5" t="s">
        <v>2731</v>
      </c>
      <c r="E36" s="335">
        <v>41402</v>
      </c>
      <c r="F36" s="19" t="s">
        <v>2673</v>
      </c>
      <c r="G36" s="525" t="s">
        <v>2730</v>
      </c>
      <c r="H36" s="15" t="s">
        <v>2729</v>
      </c>
      <c r="I36" s="5"/>
      <c r="J36" s="525" t="s">
        <v>2728</v>
      </c>
    </row>
    <row r="37" spans="1:10" ht="125" x14ac:dyDescent="0.35">
      <c r="A37" s="19" t="s">
        <v>114</v>
      </c>
      <c r="B37" s="19">
        <v>1623</v>
      </c>
      <c r="C37" s="200" t="s">
        <v>2528</v>
      </c>
      <c r="D37" s="5" t="s">
        <v>2727</v>
      </c>
      <c r="E37" s="335">
        <v>41393</v>
      </c>
      <c r="F37" s="19" t="s">
        <v>1402</v>
      </c>
      <c r="G37" s="5" t="s">
        <v>81</v>
      </c>
      <c r="H37" s="15" t="s">
        <v>2546</v>
      </c>
      <c r="I37" s="5" t="s">
        <v>15</v>
      </c>
      <c r="J37" s="343"/>
    </row>
    <row r="38" spans="1:10" ht="75" x14ac:dyDescent="0.35">
      <c r="A38" s="19" t="s">
        <v>978</v>
      </c>
      <c r="B38" s="19">
        <v>754</v>
      </c>
      <c r="C38" s="200" t="s">
        <v>2528</v>
      </c>
      <c r="D38" s="5" t="s">
        <v>2290</v>
      </c>
      <c r="E38" s="335">
        <v>41968</v>
      </c>
      <c r="F38" s="5" t="s">
        <v>2533</v>
      </c>
      <c r="G38" s="19" t="s">
        <v>81</v>
      </c>
      <c r="H38" s="15" t="s">
        <v>2726</v>
      </c>
      <c r="I38" s="5" t="s">
        <v>15</v>
      </c>
      <c r="J38" s="343"/>
    </row>
    <row r="39" spans="1:10" ht="87.5" x14ac:dyDescent="0.35">
      <c r="A39" s="19" t="s">
        <v>275</v>
      </c>
      <c r="B39" s="19">
        <v>631</v>
      </c>
      <c r="C39" s="200" t="s">
        <v>2528</v>
      </c>
      <c r="D39" s="5" t="s">
        <v>2725</v>
      </c>
      <c r="E39" s="335">
        <v>42112</v>
      </c>
      <c r="F39" s="5" t="s">
        <v>2491</v>
      </c>
      <c r="G39" s="19" t="s">
        <v>81</v>
      </c>
      <c r="H39" s="15" t="s">
        <v>2724</v>
      </c>
      <c r="I39" s="5" t="s">
        <v>15</v>
      </c>
      <c r="J39" s="343"/>
    </row>
    <row r="40" spans="1:10" ht="50" x14ac:dyDescent="0.35">
      <c r="A40" s="19" t="s">
        <v>2541</v>
      </c>
      <c r="B40" s="19">
        <v>2059</v>
      </c>
      <c r="C40" s="200" t="s">
        <v>2528</v>
      </c>
      <c r="D40" s="5" t="s">
        <v>2551</v>
      </c>
      <c r="E40" s="335">
        <v>42356</v>
      </c>
      <c r="F40" s="19" t="s">
        <v>52</v>
      </c>
      <c r="G40" s="19" t="s">
        <v>81</v>
      </c>
      <c r="H40" s="15" t="s">
        <v>2550</v>
      </c>
      <c r="I40" s="5" t="s">
        <v>15</v>
      </c>
      <c r="J40" s="343"/>
    </row>
    <row r="41" spans="1:10" ht="150" x14ac:dyDescent="0.35">
      <c r="A41" s="19" t="s">
        <v>978</v>
      </c>
      <c r="B41" s="19">
        <v>276</v>
      </c>
      <c r="C41" s="200" t="s">
        <v>2528</v>
      </c>
      <c r="D41" s="5" t="s">
        <v>2723</v>
      </c>
      <c r="E41" s="335">
        <v>42489</v>
      </c>
      <c r="F41" s="5" t="s">
        <v>2533</v>
      </c>
      <c r="G41" s="19" t="s">
        <v>81</v>
      </c>
      <c r="H41" s="15" t="s">
        <v>2722</v>
      </c>
      <c r="I41" s="5" t="s">
        <v>15</v>
      </c>
      <c r="J41" s="343"/>
    </row>
    <row r="42" spans="1:10" ht="112.5" x14ac:dyDescent="0.35">
      <c r="A42" s="19" t="s">
        <v>275</v>
      </c>
      <c r="B42" s="19">
        <v>596</v>
      </c>
      <c r="C42" s="200" t="s">
        <v>2528</v>
      </c>
      <c r="D42" s="5" t="s">
        <v>2721</v>
      </c>
      <c r="E42" s="335">
        <v>42471</v>
      </c>
      <c r="F42" s="19" t="s">
        <v>2673</v>
      </c>
      <c r="G42" s="19" t="s">
        <v>81</v>
      </c>
      <c r="H42" s="15" t="s">
        <v>2720</v>
      </c>
      <c r="I42" s="5" t="s">
        <v>15</v>
      </c>
      <c r="J42" s="343"/>
    </row>
    <row r="43" spans="1:10" ht="43.5" x14ac:dyDescent="0.35">
      <c r="A43" s="19" t="s">
        <v>114</v>
      </c>
      <c r="B43" s="19">
        <v>1801</v>
      </c>
      <c r="C43" s="200" t="s">
        <v>2528</v>
      </c>
      <c r="D43" s="90" t="s">
        <v>2719</v>
      </c>
      <c r="E43" s="335">
        <v>42580</v>
      </c>
      <c r="F43" s="19" t="s">
        <v>1402</v>
      </c>
      <c r="G43" s="19" t="s">
        <v>81</v>
      </c>
      <c r="H43" s="15" t="s">
        <v>2718</v>
      </c>
      <c r="I43" s="5" t="s">
        <v>15</v>
      </c>
      <c r="J43" s="343"/>
    </row>
    <row r="44" spans="1:10" ht="112.5" x14ac:dyDescent="0.35">
      <c r="A44" s="19" t="s">
        <v>109</v>
      </c>
      <c r="B44" s="19">
        <v>1898</v>
      </c>
      <c r="C44" s="200" t="s">
        <v>2528</v>
      </c>
      <c r="D44" s="5" t="s">
        <v>2717</v>
      </c>
      <c r="E44" s="335">
        <v>42697</v>
      </c>
      <c r="F44" s="19" t="s">
        <v>2673</v>
      </c>
      <c r="G44" s="5" t="s">
        <v>2716</v>
      </c>
      <c r="H44" s="15" t="s">
        <v>2715</v>
      </c>
      <c r="I44" s="5"/>
      <c r="J44" s="5" t="s">
        <v>2714</v>
      </c>
    </row>
    <row r="45" spans="1:10" ht="62.5" x14ac:dyDescent="0.35">
      <c r="A45" s="19" t="s">
        <v>2699</v>
      </c>
      <c r="B45" s="682" t="s">
        <v>2713</v>
      </c>
      <c r="C45" s="200" t="s">
        <v>2528</v>
      </c>
      <c r="D45" s="5" t="s">
        <v>2712</v>
      </c>
      <c r="E45" s="335">
        <v>42513</v>
      </c>
      <c r="F45" s="5" t="s">
        <v>363</v>
      </c>
      <c r="G45" s="5" t="s">
        <v>2711</v>
      </c>
      <c r="H45" s="15" t="s">
        <v>2710</v>
      </c>
      <c r="I45" s="5" t="s">
        <v>126</v>
      </c>
      <c r="J45" s="5" t="s">
        <v>2709</v>
      </c>
    </row>
    <row r="46" spans="1:10" ht="150" x14ac:dyDescent="0.35">
      <c r="A46" s="19" t="s">
        <v>2699</v>
      </c>
      <c r="B46" s="682" t="s">
        <v>2708</v>
      </c>
      <c r="C46" s="200" t="s">
        <v>2528</v>
      </c>
      <c r="D46" s="5" t="s">
        <v>2707</v>
      </c>
      <c r="E46" s="335">
        <v>43086</v>
      </c>
      <c r="F46" s="5" t="s">
        <v>363</v>
      </c>
      <c r="G46" s="5" t="s">
        <v>2706</v>
      </c>
      <c r="H46" s="15" t="s">
        <v>2705</v>
      </c>
      <c r="I46" s="5" t="s">
        <v>126</v>
      </c>
      <c r="J46" s="5" t="s">
        <v>2704</v>
      </c>
    </row>
    <row r="47" spans="1:10" ht="101.5" x14ac:dyDescent="0.35">
      <c r="A47" s="19" t="s">
        <v>2699</v>
      </c>
      <c r="B47" s="682" t="s">
        <v>2703</v>
      </c>
      <c r="C47" s="200" t="s">
        <v>2528</v>
      </c>
      <c r="D47" s="5" t="s">
        <v>2702</v>
      </c>
      <c r="E47" s="335">
        <v>43074</v>
      </c>
      <c r="F47" s="5" t="s">
        <v>363</v>
      </c>
      <c r="G47" s="683" t="s">
        <v>2701</v>
      </c>
      <c r="H47" s="15" t="s">
        <v>2700</v>
      </c>
      <c r="I47" s="5" t="s">
        <v>15</v>
      </c>
      <c r="J47" s="343"/>
    </row>
    <row r="48" spans="1:10" ht="101.5" x14ac:dyDescent="0.35">
      <c r="A48" s="19" t="s">
        <v>2699</v>
      </c>
      <c r="B48" s="682" t="s">
        <v>2698</v>
      </c>
      <c r="C48" s="200" t="s">
        <v>2528</v>
      </c>
      <c r="D48" s="5" t="s">
        <v>2697</v>
      </c>
      <c r="E48" s="335">
        <v>43230</v>
      </c>
      <c r="F48" s="5" t="s">
        <v>363</v>
      </c>
      <c r="G48" s="19" t="s">
        <v>81</v>
      </c>
      <c r="H48" s="15" t="s">
        <v>2696</v>
      </c>
      <c r="I48" s="5" t="s">
        <v>15</v>
      </c>
      <c r="J48" s="343"/>
    </row>
    <row r="49" spans="1:10" ht="162.5" x14ac:dyDescent="0.35">
      <c r="A49" s="19" t="s">
        <v>2678</v>
      </c>
      <c r="B49" s="19">
        <v>751</v>
      </c>
      <c r="C49" s="200" t="s">
        <v>2528</v>
      </c>
      <c r="D49" s="5" t="s">
        <v>2695</v>
      </c>
      <c r="E49" s="335">
        <v>42408</v>
      </c>
      <c r="F49" s="5" t="s">
        <v>2533</v>
      </c>
      <c r="G49" s="19" t="s">
        <v>81</v>
      </c>
      <c r="H49" s="15" t="s">
        <v>2694</v>
      </c>
      <c r="I49" s="5" t="s">
        <v>15</v>
      </c>
      <c r="J49" s="343"/>
    </row>
    <row r="50" spans="1:10" ht="137.5" x14ac:dyDescent="0.35">
      <c r="A50" s="19" t="s">
        <v>2678</v>
      </c>
      <c r="B50" s="19">
        <v>779</v>
      </c>
      <c r="C50" s="200" t="s">
        <v>2528</v>
      </c>
      <c r="D50" s="5" t="s">
        <v>2693</v>
      </c>
      <c r="E50" s="335">
        <v>42718</v>
      </c>
      <c r="F50" s="5" t="s">
        <v>2533</v>
      </c>
      <c r="G50" s="19" t="s">
        <v>81</v>
      </c>
      <c r="H50" s="15" t="s">
        <v>2692</v>
      </c>
      <c r="I50" s="5" t="s">
        <v>15</v>
      </c>
      <c r="J50" s="343"/>
    </row>
    <row r="51" spans="1:10" ht="58" x14ac:dyDescent="0.35">
      <c r="A51" s="426" t="s">
        <v>109</v>
      </c>
      <c r="B51" s="426">
        <v>2676</v>
      </c>
      <c r="C51" s="107" t="s">
        <v>2528</v>
      </c>
      <c r="D51" s="3" t="s">
        <v>2531</v>
      </c>
      <c r="E51" s="427">
        <v>36882</v>
      </c>
      <c r="F51" s="3" t="s">
        <v>2530</v>
      </c>
      <c r="G51" s="426" t="s">
        <v>81</v>
      </c>
      <c r="H51" s="642" t="s">
        <v>2529</v>
      </c>
      <c r="I51" s="3" t="s">
        <v>15</v>
      </c>
      <c r="J51" s="664"/>
    </row>
    <row r="52" spans="1:10" ht="50" x14ac:dyDescent="0.35">
      <c r="A52" s="19" t="s">
        <v>114</v>
      </c>
      <c r="B52" s="19">
        <v>632</v>
      </c>
      <c r="C52" s="200" t="s">
        <v>2691</v>
      </c>
      <c r="D52" s="5" t="s">
        <v>2690</v>
      </c>
      <c r="E52" s="335">
        <v>36889</v>
      </c>
      <c r="F52" s="5" t="s">
        <v>1402</v>
      </c>
      <c r="G52" s="19" t="s">
        <v>81</v>
      </c>
      <c r="H52" s="15" t="s">
        <v>2689</v>
      </c>
      <c r="I52" s="5" t="s">
        <v>15</v>
      </c>
      <c r="J52" s="343"/>
    </row>
    <row r="53" spans="1:10" ht="43.5" x14ac:dyDescent="0.35">
      <c r="A53" s="19" t="s">
        <v>208</v>
      </c>
      <c r="B53" s="19">
        <v>689</v>
      </c>
      <c r="C53" s="200" t="s">
        <v>2688</v>
      </c>
      <c r="D53" s="5" t="s">
        <v>2687</v>
      </c>
      <c r="E53" s="335">
        <v>37131</v>
      </c>
      <c r="F53" s="5" t="s">
        <v>1402</v>
      </c>
      <c r="G53" s="19" t="s">
        <v>2686</v>
      </c>
      <c r="H53" s="15" t="s">
        <v>2685</v>
      </c>
      <c r="I53" s="5" t="s">
        <v>15</v>
      </c>
      <c r="J53" s="343"/>
    </row>
    <row r="54" spans="1:10" ht="87" x14ac:dyDescent="0.35">
      <c r="A54" s="19" t="s">
        <v>95</v>
      </c>
      <c r="B54" s="19">
        <v>48</v>
      </c>
      <c r="C54" s="200" t="s">
        <v>2671</v>
      </c>
      <c r="D54" s="5" t="s">
        <v>2684</v>
      </c>
      <c r="E54" s="335">
        <v>43088</v>
      </c>
      <c r="F54" s="5" t="s">
        <v>2683</v>
      </c>
      <c r="G54" s="19" t="s">
        <v>81</v>
      </c>
      <c r="H54" s="106" t="s">
        <v>1381</v>
      </c>
      <c r="I54" s="5" t="s">
        <v>15</v>
      </c>
      <c r="J54" s="343"/>
    </row>
    <row r="55" spans="1:10" ht="100" x14ac:dyDescent="0.35">
      <c r="A55" s="19" t="s">
        <v>109</v>
      </c>
      <c r="B55" s="19">
        <v>1713</v>
      </c>
      <c r="C55" s="200" t="s">
        <v>2528</v>
      </c>
      <c r="D55" s="5" t="s">
        <v>2682</v>
      </c>
      <c r="E55" s="335">
        <v>37474</v>
      </c>
      <c r="F55" s="5" t="s">
        <v>2673</v>
      </c>
      <c r="G55" s="19" t="s">
        <v>81</v>
      </c>
      <c r="H55" s="15" t="s">
        <v>2681</v>
      </c>
      <c r="I55" s="5" t="s">
        <v>15</v>
      </c>
      <c r="J55" s="343"/>
    </row>
    <row r="56" spans="1:10" ht="125" x14ac:dyDescent="0.35">
      <c r="A56" s="19" t="s">
        <v>2678</v>
      </c>
      <c r="B56" s="19">
        <v>720</v>
      </c>
      <c r="C56" s="200" t="s">
        <v>2674</v>
      </c>
      <c r="D56" s="5" t="s">
        <v>2680</v>
      </c>
      <c r="E56" s="335">
        <v>42194</v>
      </c>
      <c r="F56" s="5" t="s">
        <v>27</v>
      </c>
      <c r="G56" s="19" t="s">
        <v>81</v>
      </c>
      <c r="H56" s="15" t="s">
        <v>2679</v>
      </c>
      <c r="I56" s="5" t="s">
        <v>15</v>
      </c>
      <c r="J56" s="343"/>
    </row>
    <row r="57" spans="1:10" ht="62.5" x14ac:dyDescent="0.35">
      <c r="A57" s="19" t="s">
        <v>2678</v>
      </c>
      <c r="B57" s="19">
        <v>943</v>
      </c>
      <c r="C57" s="200" t="s">
        <v>2677</v>
      </c>
      <c r="D57" s="5" t="s">
        <v>2676</v>
      </c>
      <c r="E57" s="335">
        <v>44315</v>
      </c>
      <c r="F57" s="5" t="s">
        <v>27</v>
      </c>
      <c r="G57" s="19" t="s">
        <v>81</v>
      </c>
      <c r="H57" s="15" t="s">
        <v>1391</v>
      </c>
      <c r="I57" s="5" t="s">
        <v>15</v>
      </c>
      <c r="J57" s="343"/>
    </row>
    <row r="58" spans="1:10" ht="50" x14ac:dyDescent="0.35">
      <c r="A58" s="19" t="s">
        <v>2675</v>
      </c>
      <c r="B58" s="19">
        <v>624</v>
      </c>
      <c r="C58" s="200" t="s">
        <v>2674</v>
      </c>
      <c r="D58" s="5" t="s">
        <v>385</v>
      </c>
      <c r="E58" s="335">
        <v>32597</v>
      </c>
      <c r="F58" s="5" t="s">
        <v>2673</v>
      </c>
      <c r="G58" s="19" t="s">
        <v>2672</v>
      </c>
      <c r="H58" s="15" t="s">
        <v>384</v>
      </c>
      <c r="I58" s="5" t="s">
        <v>15</v>
      </c>
      <c r="J58" s="343"/>
    </row>
    <row r="59" spans="1:10" ht="125" x14ac:dyDescent="0.35">
      <c r="A59" s="19" t="s">
        <v>114</v>
      </c>
      <c r="B59" s="19">
        <v>489</v>
      </c>
      <c r="C59" s="200" t="s">
        <v>2671</v>
      </c>
      <c r="D59" s="5" t="s">
        <v>2670</v>
      </c>
      <c r="E59" s="335">
        <v>36158</v>
      </c>
      <c r="F59" s="5" t="s">
        <v>1402</v>
      </c>
      <c r="G59" s="19" t="s">
        <v>2669</v>
      </c>
      <c r="H59" s="15" t="s">
        <v>2668</v>
      </c>
      <c r="I59" s="5" t="s">
        <v>15</v>
      </c>
      <c r="J59" s="343"/>
    </row>
    <row r="60" spans="1:10" x14ac:dyDescent="0.35">
      <c r="A60" s="681" t="s">
        <v>2667</v>
      </c>
      <c r="B60" s="680"/>
      <c r="C60" s="680"/>
      <c r="D60" s="680"/>
      <c r="E60" s="680"/>
      <c r="F60" s="680"/>
      <c r="G60" s="680"/>
      <c r="H60" s="680"/>
      <c r="I60" s="680"/>
      <c r="J60" s="679"/>
    </row>
    <row r="61" spans="1:10" ht="121.5" x14ac:dyDescent="0.35">
      <c r="A61" s="676" t="s">
        <v>218</v>
      </c>
      <c r="B61" s="19">
        <v>541</v>
      </c>
      <c r="C61" s="677" t="s">
        <v>2666</v>
      </c>
      <c r="D61" s="676" t="s">
        <v>2665</v>
      </c>
      <c r="E61" s="676" t="s">
        <v>1989</v>
      </c>
      <c r="F61" s="675" t="s">
        <v>2664</v>
      </c>
      <c r="G61" s="19"/>
      <c r="H61" s="15"/>
      <c r="I61" s="5"/>
      <c r="J61" s="343"/>
    </row>
    <row r="62" spans="1:10" ht="40.5" x14ac:dyDescent="0.35">
      <c r="A62" s="676" t="s">
        <v>354</v>
      </c>
      <c r="B62" s="19">
        <v>10</v>
      </c>
      <c r="C62" s="677" t="s">
        <v>2663</v>
      </c>
      <c r="D62" s="676" t="s">
        <v>2662</v>
      </c>
      <c r="E62" s="676" t="s">
        <v>2661</v>
      </c>
      <c r="F62" s="675" t="s">
        <v>2660</v>
      </c>
      <c r="G62" s="19"/>
      <c r="H62" s="15"/>
      <c r="I62" s="5"/>
      <c r="J62" s="343"/>
    </row>
    <row r="63" spans="1:10" ht="54" x14ac:dyDescent="0.35">
      <c r="A63" s="676" t="s">
        <v>335</v>
      </c>
      <c r="B63" s="19">
        <v>62</v>
      </c>
      <c r="C63" s="677" t="s">
        <v>2638</v>
      </c>
      <c r="D63" s="676" t="s">
        <v>2659</v>
      </c>
      <c r="E63" s="676">
        <v>2009</v>
      </c>
      <c r="F63" s="675"/>
      <c r="G63" s="19"/>
      <c r="H63" s="15"/>
      <c r="I63" s="5"/>
      <c r="J63" s="343"/>
    </row>
    <row r="64" spans="1:10" ht="40.5" x14ac:dyDescent="0.35">
      <c r="A64" s="676" t="s">
        <v>109</v>
      </c>
      <c r="B64" s="19">
        <v>3695</v>
      </c>
      <c r="C64" s="677" t="s">
        <v>2658</v>
      </c>
      <c r="D64" s="676" t="s">
        <v>2657</v>
      </c>
      <c r="E64" s="676" t="s">
        <v>2656</v>
      </c>
      <c r="F64" s="675" t="s">
        <v>2655</v>
      </c>
      <c r="G64" s="19"/>
      <c r="H64" s="15"/>
      <c r="I64" s="5"/>
      <c r="J64" s="343"/>
    </row>
    <row r="65" spans="1:10" ht="67.5" x14ac:dyDescent="0.35">
      <c r="A65" s="676" t="s">
        <v>109</v>
      </c>
      <c r="B65" s="19">
        <v>874</v>
      </c>
      <c r="C65" s="677" t="s">
        <v>2654</v>
      </c>
      <c r="D65" s="676" t="s">
        <v>2653</v>
      </c>
      <c r="E65" s="676" t="s">
        <v>2652</v>
      </c>
      <c r="F65" s="675" t="s">
        <v>2651</v>
      </c>
      <c r="G65" s="19"/>
      <c r="H65" s="15"/>
      <c r="I65" s="5"/>
      <c r="J65" s="343"/>
    </row>
    <row r="66" spans="1:10" ht="81" x14ac:dyDescent="0.35">
      <c r="A66" s="676" t="s">
        <v>429</v>
      </c>
      <c r="B66" s="19">
        <v>230</v>
      </c>
      <c r="C66" s="677" t="s">
        <v>2650</v>
      </c>
      <c r="D66" s="676" t="s">
        <v>2649</v>
      </c>
      <c r="E66" s="676" t="s">
        <v>2648</v>
      </c>
      <c r="F66" s="677" t="s">
        <v>2647</v>
      </c>
      <c r="G66" s="19"/>
      <c r="H66" s="15"/>
      <c r="I66" s="5"/>
      <c r="J66" s="343"/>
    </row>
    <row r="67" spans="1:10" ht="162" x14ac:dyDescent="0.35">
      <c r="A67" s="676" t="s">
        <v>114</v>
      </c>
      <c r="B67" s="19">
        <v>1466</v>
      </c>
      <c r="C67" s="677" t="s">
        <v>2646</v>
      </c>
      <c r="D67" s="676" t="s">
        <v>2645</v>
      </c>
      <c r="E67" s="676">
        <v>2011</v>
      </c>
      <c r="F67" s="675" t="s">
        <v>2644</v>
      </c>
      <c r="G67" s="19"/>
      <c r="H67" s="15"/>
      <c r="I67" s="5"/>
      <c r="J67" s="343"/>
    </row>
    <row r="68" spans="1:10" ht="94.5" x14ac:dyDescent="0.35">
      <c r="A68" s="676" t="s">
        <v>218</v>
      </c>
      <c r="B68" s="19">
        <v>1115</v>
      </c>
      <c r="C68" s="677" t="s">
        <v>2641</v>
      </c>
      <c r="D68" s="676" t="s">
        <v>2643</v>
      </c>
      <c r="E68" s="676" t="s">
        <v>2642</v>
      </c>
      <c r="F68" s="675" t="s">
        <v>2618</v>
      </c>
      <c r="G68" s="19"/>
      <c r="H68" s="15"/>
      <c r="I68" s="5"/>
      <c r="J68" s="343"/>
    </row>
    <row r="69" spans="1:10" ht="40.5" x14ac:dyDescent="0.35">
      <c r="A69" s="676" t="s">
        <v>95</v>
      </c>
      <c r="B69" s="19">
        <v>715</v>
      </c>
      <c r="C69" s="677" t="s">
        <v>2641</v>
      </c>
      <c r="D69" s="676" t="s">
        <v>2640</v>
      </c>
      <c r="E69" s="676" t="s">
        <v>2639</v>
      </c>
      <c r="F69" s="675" t="s">
        <v>2618</v>
      </c>
      <c r="G69" s="19"/>
      <c r="H69" s="15"/>
      <c r="I69" s="5"/>
      <c r="J69" s="343"/>
    </row>
    <row r="70" spans="1:10" ht="67.5" x14ac:dyDescent="0.35">
      <c r="A70" s="676" t="s">
        <v>95</v>
      </c>
      <c r="B70" s="19">
        <v>1609</v>
      </c>
      <c r="C70" s="677" t="s">
        <v>2638</v>
      </c>
      <c r="D70" s="676" t="s">
        <v>2637</v>
      </c>
      <c r="E70" s="676" t="s">
        <v>2636</v>
      </c>
      <c r="F70" s="675" t="s">
        <v>2635</v>
      </c>
      <c r="G70" s="19"/>
      <c r="H70" s="15"/>
      <c r="I70" s="5"/>
      <c r="J70" s="343"/>
    </row>
    <row r="71" spans="1:10" ht="94.5" x14ac:dyDescent="0.35">
      <c r="A71" s="676" t="s">
        <v>275</v>
      </c>
      <c r="B71" s="19">
        <v>2981</v>
      </c>
      <c r="C71" s="677" t="s">
        <v>2634</v>
      </c>
      <c r="D71" s="676" t="s">
        <v>2633</v>
      </c>
      <c r="E71" s="676" t="s">
        <v>2268</v>
      </c>
      <c r="F71" s="675" t="s">
        <v>2632</v>
      </c>
      <c r="G71" s="19"/>
      <c r="H71" s="15"/>
      <c r="I71" s="5"/>
      <c r="J71" s="343"/>
    </row>
    <row r="72" spans="1:10" ht="67.5" x14ac:dyDescent="0.35">
      <c r="A72" s="676" t="s">
        <v>109</v>
      </c>
      <c r="B72" s="19">
        <v>1382</v>
      </c>
      <c r="C72" s="677" t="s">
        <v>2631</v>
      </c>
      <c r="D72" s="676" t="s">
        <v>2630</v>
      </c>
      <c r="E72" s="676" t="s">
        <v>2629</v>
      </c>
      <c r="F72" s="675" t="s">
        <v>2628</v>
      </c>
      <c r="G72" s="19"/>
      <c r="H72" s="15"/>
      <c r="I72" s="5"/>
      <c r="J72" s="343"/>
    </row>
    <row r="73" spans="1:10" ht="54" x14ac:dyDescent="0.35">
      <c r="A73" s="676" t="s">
        <v>2605</v>
      </c>
      <c r="B73" s="19">
        <v>23</v>
      </c>
      <c r="C73" s="677" t="s">
        <v>2627</v>
      </c>
      <c r="D73" s="676" t="s">
        <v>2626</v>
      </c>
      <c r="E73" s="676" t="s">
        <v>2625</v>
      </c>
      <c r="F73" s="675" t="s">
        <v>2600</v>
      </c>
      <c r="G73" s="19"/>
      <c r="H73" s="15"/>
      <c r="I73" s="5"/>
      <c r="J73" s="343"/>
    </row>
    <row r="74" spans="1:10" ht="108" x14ac:dyDescent="0.35">
      <c r="A74" s="676" t="s">
        <v>109</v>
      </c>
      <c r="B74" s="19">
        <v>586</v>
      </c>
      <c r="C74" s="677" t="s">
        <v>2624</v>
      </c>
      <c r="D74" s="676" t="s">
        <v>2623</v>
      </c>
      <c r="E74" s="676" t="s">
        <v>2622</v>
      </c>
      <c r="F74" s="675" t="s">
        <v>2618</v>
      </c>
      <c r="G74" s="19"/>
      <c r="H74" s="15"/>
      <c r="I74" s="5"/>
      <c r="J74" s="343"/>
    </row>
    <row r="75" spans="1:10" ht="135" x14ac:dyDescent="0.35">
      <c r="A75" s="676" t="s">
        <v>218</v>
      </c>
      <c r="B75" s="19">
        <v>932</v>
      </c>
      <c r="C75" s="677" t="s">
        <v>2621</v>
      </c>
      <c r="D75" s="676" t="s">
        <v>2620</v>
      </c>
      <c r="E75" s="676" t="s">
        <v>2619</v>
      </c>
      <c r="F75" s="675" t="s">
        <v>2618</v>
      </c>
      <c r="G75" s="19"/>
      <c r="H75" s="15"/>
      <c r="I75" s="5"/>
      <c r="J75" s="343"/>
    </row>
    <row r="76" spans="1:10" ht="175.5" x14ac:dyDescent="0.35">
      <c r="A76" s="676" t="s">
        <v>208</v>
      </c>
      <c r="B76" s="19">
        <v>1801</v>
      </c>
      <c r="C76" s="677" t="s">
        <v>2617</v>
      </c>
      <c r="D76" s="676" t="s">
        <v>2616</v>
      </c>
      <c r="E76" s="676" t="s">
        <v>2343</v>
      </c>
      <c r="F76" s="675" t="s">
        <v>2615</v>
      </c>
      <c r="G76" s="19"/>
      <c r="H76" s="15"/>
      <c r="I76" s="5"/>
      <c r="J76" s="343"/>
    </row>
    <row r="77" spans="1:10" ht="54" x14ac:dyDescent="0.35">
      <c r="A77" s="676" t="s">
        <v>2614</v>
      </c>
      <c r="B77" s="19">
        <v>3874</v>
      </c>
      <c r="C77" s="677" t="s">
        <v>2613</v>
      </c>
      <c r="D77" s="676" t="s">
        <v>2612</v>
      </c>
      <c r="E77" s="676" t="s">
        <v>2611</v>
      </c>
      <c r="F77" s="675" t="s">
        <v>2610</v>
      </c>
      <c r="G77" s="19"/>
      <c r="H77" s="15"/>
      <c r="I77" s="5"/>
      <c r="J77" s="343"/>
    </row>
    <row r="78" spans="1:10" ht="67.5" x14ac:dyDescent="0.35">
      <c r="A78" s="677" t="s">
        <v>95</v>
      </c>
      <c r="B78" s="19">
        <v>472</v>
      </c>
      <c r="C78" s="677" t="s">
        <v>2609</v>
      </c>
      <c r="D78" s="676" t="s">
        <v>2608</v>
      </c>
      <c r="E78" s="678" t="s">
        <v>2607</v>
      </c>
      <c r="F78" s="677" t="s">
        <v>2606</v>
      </c>
      <c r="G78" s="19"/>
      <c r="H78" s="15"/>
      <c r="I78" s="5"/>
      <c r="J78" s="343"/>
    </row>
    <row r="79" spans="1:10" ht="40.5" x14ac:dyDescent="0.35">
      <c r="A79" s="677" t="s">
        <v>2605</v>
      </c>
      <c r="B79" s="19">
        <v>5</v>
      </c>
      <c r="C79" s="677" t="s">
        <v>2604</v>
      </c>
      <c r="D79" s="676" t="s">
        <v>2603</v>
      </c>
      <c r="E79" s="676">
        <v>2019</v>
      </c>
      <c r="F79" s="675" t="s">
        <v>2600</v>
      </c>
      <c r="G79" s="19"/>
      <c r="H79" s="15"/>
      <c r="I79" s="5"/>
      <c r="J79" s="343"/>
    </row>
    <row r="80" spans="1:10" ht="135" x14ac:dyDescent="0.35">
      <c r="A80" s="676" t="s">
        <v>218</v>
      </c>
      <c r="B80" s="19">
        <v>1257</v>
      </c>
      <c r="C80" s="677" t="s">
        <v>2602</v>
      </c>
      <c r="D80" s="676" t="s">
        <v>2601</v>
      </c>
      <c r="E80" s="676">
        <v>2014</v>
      </c>
      <c r="F80" s="675" t="s">
        <v>2600</v>
      </c>
      <c r="G80" s="19"/>
      <c r="H80" s="15"/>
      <c r="I80" s="5"/>
      <c r="J80" s="343"/>
    </row>
    <row r="81" spans="1:10" x14ac:dyDescent="0.35">
      <c r="C81" s="526"/>
      <c r="D81" s="674"/>
      <c r="E81" s="673"/>
      <c r="F81" s="136"/>
      <c r="H81" s="642"/>
      <c r="I81" s="136"/>
    </row>
    <row r="82" spans="1:10" x14ac:dyDescent="0.35">
      <c r="C82" s="526"/>
      <c r="D82" s="674"/>
      <c r="E82" s="673"/>
      <c r="F82" s="136"/>
      <c r="H82" s="642"/>
      <c r="I82" s="136"/>
    </row>
    <row r="83" spans="1:10" ht="15" customHeight="1" x14ac:dyDescent="0.35">
      <c r="C83" s="526"/>
      <c r="D83" s="674"/>
      <c r="E83" s="673"/>
      <c r="F83" s="136"/>
      <c r="H83" s="642"/>
      <c r="I83" s="136"/>
    </row>
    <row r="84" spans="1:10" x14ac:dyDescent="0.35">
      <c r="C84" s="526"/>
      <c r="D84" s="674"/>
      <c r="E84" s="673"/>
      <c r="F84" s="136"/>
      <c r="H84" s="642"/>
      <c r="I84" s="136"/>
    </row>
    <row r="85" spans="1:10" x14ac:dyDescent="0.35">
      <c r="A85" s="42" t="s">
        <v>16</v>
      </c>
      <c r="B85" s="42"/>
      <c r="C85" s="42"/>
      <c r="D85" s="42"/>
      <c r="E85" s="42"/>
      <c r="F85" s="42"/>
      <c r="G85" s="42"/>
      <c r="H85" s="42"/>
      <c r="I85" s="42"/>
      <c r="J85" s="42"/>
    </row>
    <row r="86" spans="1:10" x14ac:dyDescent="0.35">
      <c r="A86" s="2" t="s">
        <v>17</v>
      </c>
      <c r="B86" s="14" t="s">
        <v>18</v>
      </c>
      <c r="C86" s="14"/>
      <c r="D86" s="14"/>
      <c r="E86" s="14"/>
      <c r="F86" s="14"/>
      <c r="G86" s="44" t="s">
        <v>19</v>
      </c>
      <c r="H86" s="44"/>
      <c r="I86" s="44"/>
      <c r="J86" s="14" t="s">
        <v>20</v>
      </c>
    </row>
    <row r="87" spans="1:10" x14ac:dyDescent="0.35">
      <c r="A87" s="2" t="s">
        <v>21</v>
      </c>
      <c r="B87" s="13" t="s">
        <v>2599</v>
      </c>
      <c r="C87" s="13"/>
      <c r="D87" s="13"/>
      <c r="E87" s="13"/>
      <c r="F87" s="13"/>
      <c r="G87" s="57" t="s">
        <v>2596</v>
      </c>
      <c r="H87" s="57"/>
      <c r="I87" s="57"/>
      <c r="J87" s="11">
        <v>44308</v>
      </c>
    </row>
    <row r="88" spans="1:10" x14ac:dyDescent="0.35">
      <c r="A88" s="2" t="s">
        <v>22</v>
      </c>
      <c r="B88" s="13" t="s">
        <v>2599</v>
      </c>
      <c r="C88" s="13"/>
      <c r="D88" s="13"/>
      <c r="E88" s="13"/>
      <c r="F88" s="13"/>
      <c r="G88" s="672" t="s">
        <v>2598</v>
      </c>
      <c r="H88" s="672"/>
      <c r="I88" s="672"/>
      <c r="J88" s="11">
        <v>44974</v>
      </c>
    </row>
    <row r="89" spans="1:10" x14ac:dyDescent="0.35">
      <c r="A89" s="2" t="s">
        <v>22</v>
      </c>
      <c r="B89" s="13" t="s">
        <v>2597</v>
      </c>
      <c r="C89" s="13"/>
      <c r="D89" s="13"/>
      <c r="E89" s="13"/>
      <c r="F89" s="13"/>
      <c r="G89" s="57" t="s">
        <v>2596</v>
      </c>
      <c r="H89" s="57"/>
      <c r="I89" s="57"/>
      <c r="J89" s="11">
        <v>45135</v>
      </c>
    </row>
  </sheetData>
  <autoFilter ref="A5:J51" xr:uid="{BA0D33BA-906B-45CB-98A0-EF7B4624ACC6}"/>
  <mergeCells count="20">
    <mergeCell ref="G4:G5"/>
    <mergeCell ref="H4:H5"/>
    <mergeCell ref="I4:I5"/>
    <mergeCell ref="A6:J6"/>
    <mergeCell ref="A60:J60"/>
    <mergeCell ref="G89:I89"/>
    <mergeCell ref="G88:I88"/>
    <mergeCell ref="G86:I86"/>
    <mergeCell ref="G87:I87"/>
    <mergeCell ref="A85:J85"/>
    <mergeCell ref="A1:A3"/>
    <mergeCell ref="B1:H2"/>
    <mergeCell ref="B3:H3"/>
    <mergeCell ref="C4:C5"/>
    <mergeCell ref="D4:D5"/>
    <mergeCell ref="J4:J5"/>
    <mergeCell ref="E4:E5"/>
    <mergeCell ref="F4:F5"/>
    <mergeCell ref="B4:B5"/>
    <mergeCell ref="A4:A5"/>
  </mergeCells>
  <hyperlinks>
    <hyperlink ref="H7" r:id="rId1" xr:uid="{AF38FEA6-B2D2-4D0B-BC36-26754364CA1D}"/>
    <hyperlink ref="H8" r:id="rId2" xr:uid="{8A8424A3-81E0-4162-B34F-BE113A03DF38}"/>
    <hyperlink ref="H9" r:id="rId3" xr:uid="{B6EA49D5-AD3C-4D70-A811-ECEC692C2096}"/>
    <hyperlink ref="H10" r:id="rId4" xr:uid="{E8980B20-0823-43FF-93F7-BD249AB0A854}"/>
    <hyperlink ref="H11" r:id="rId5" xr:uid="{AE3DF831-EB7D-4DA4-B352-CF5BE83FA7C1}"/>
    <hyperlink ref="H12" r:id="rId6" xr:uid="{574ABDC3-B5F6-4F69-861F-5261B422B5DF}"/>
    <hyperlink ref="H15" r:id="rId7" xr:uid="{D804DD83-739A-4D02-9BAF-AA6251CCDD7B}"/>
    <hyperlink ref="H13" r:id="rId8" xr:uid="{695FA01E-B6FB-404B-9FED-A4AF4A4441AD}"/>
    <hyperlink ref="H14" r:id="rId9" xr:uid="{EEB00E3C-731E-4CF8-95DB-400B6643B742}"/>
    <hyperlink ref="H16" r:id="rId10" xr:uid="{DC341BF4-DD9D-4514-AF49-0405F688DEED}"/>
    <hyperlink ref="H17" r:id="rId11" xr:uid="{E06441EF-96B9-41DB-A6D1-795AD752AD3F}"/>
    <hyperlink ref="H18" r:id="rId12" display="http://www2.igac.gov.co/igac_web/normograma_files/Resolucion 1402 de 2006.pdf" xr:uid="{1D9A5B08-FBA3-459D-8FB0-B71ABC3FCED6}"/>
    <hyperlink ref="H19" r:id="rId13" xr:uid="{906333D1-B606-4262-8BBF-6F32A304FC01}"/>
    <hyperlink ref="H20" r:id="rId14" xr:uid="{B49D1A4E-5E63-4891-AB6D-46FC4138A394}"/>
    <hyperlink ref="H27" r:id="rId15" xr:uid="{82D8CDBB-1523-41D9-BC74-E25404CBFF7E}"/>
    <hyperlink ref="H33" r:id="rId16" xr:uid="{4C55FEEE-5A76-4637-A30D-C324264B6FB8}"/>
    <hyperlink ref="H37" r:id="rId17" xr:uid="{7997BA6B-CA80-4F44-8A4E-B4CC969C00BE}"/>
    <hyperlink ref="H39" r:id="rId18" xr:uid="{BE9744C1-6CA9-43FA-B7A0-121A1927572B}"/>
    <hyperlink ref="H40" r:id="rId19" xr:uid="{87946766-3564-4176-A966-6132C1CC027B}"/>
    <hyperlink ref="H41" r:id="rId20" xr:uid="{32D2044F-4409-4B99-AA0C-AA04F68F9024}"/>
    <hyperlink ref="H44" r:id="rId21" xr:uid="{FDE5FC25-B968-4408-8D51-3F346AB5143F}"/>
    <hyperlink ref="H45" r:id="rId22" xr:uid="{D6AF1A68-401D-4D65-8A32-DAB1595092A3}"/>
    <hyperlink ref="H46" r:id="rId23" location="bf1de019f54c213458cbabd8c02c925c6d5nf9" display="http://legal.legis.com.co/document.legis?fn=content&amp;docid=legcol&amp;bookmark=bf1de019f54c213458cbabd8c02c925c6d5nf9&amp;viewid=STD-PC - bf1de019f54c213458cbabd8c02c925c6d5nf9" xr:uid="{D96EB0B5-28D5-47FB-BFB2-949B4A28487A}"/>
    <hyperlink ref="H47" r:id="rId24" location="bf184fec248b4484d28a5c8dd33508f7b3dnf9" display="http://legal.legis.com.co/document.legis?fn=content&amp;docid=legcol&amp;bookmark=bf184fec248b4484d28a5c8dd33508f7b3dnf9&amp;viewid=STD-PC - bf184fec248b4484d28a5c8dd33508f7b3dnf9" xr:uid="{49CC9082-FA57-4994-BA52-20EAA672FA92}"/>
    <hyperlink ref="H48" r:id="rId25" location="bf17fe07e61ede04e69980a23beaebe11efnf9" display="http://legal.legis.com.co/document.legis?fn=content&amp;docid=legcol&amp;bookmark=bf17fe07e61ede04e69980a23beaebe11efnf9&amp;viewid=STD-PC - bf17fe07e61ede04e69980a23beaebe11efnf9" xr:uid="{95D9B9AC-7F86-425C-BEBC-1F2236B4ADB8}"/>
    <hyperlink ref="H49" r:id="rId26" xr:uid="{60F30EAC-7697-48BF-BE56-F3083FC123E3}"/>
    <hyperlink ref="H50" r:id="rId27" xr:uid="{F5D82E09-9F41-40AE-853D-F1921764B4AC}"/>
    <hyperlink ref="G44" r:id="rId28" location="ver_30047757" display="ver_30047757" xr:uid="{5EF99517-8ED6-4204-A1A5-DEE572CB265C}"/>
    <hyperlink ref="G33" r:id="rId29" location="ver_30062843" display="http://www.suin-juriscol.gov.co/viewDocument.asp?id=30020036 - ver_30062843" xr:uid="{BE1834EA-EDC0-4628-9579-22D28BB4C462}"/>
    <hyperlink ref="G30" r:id="rId30" location="ver_30060075" display="http://www.suin-juriscol.gov.co/viewDocument.asp?id=30019960 - ver_30060075" xr:uid="{0A7C224C-A369-4514-8BAA-B2042684DBD7}"/>
    <hyperlink ref="G29" r:id="rId31" location="ver_1389984" display="ver_1389984" xr:uid="{2269FD37-F63F-4920-BFD9-873EEE184254}"/>
    <hyperlink ref="H21" r:id="rId32" xr:uid="{ECA39AFF-0ADE-4BB4-A424-8DA4FAAF95D3}"/>
    <hyperlink ref="H22" r:id="rId33" xr:uid="{E9988BEA-4AF0-4F77-A74F-79E11F3CC7F4}"/>
    <hyperlink ref="H23" r:id="rId34" xr:uid="{118CA65B-57F1-4DC5-9A77-6BEF4278750F}"/>
    <hyperlink ref="H24" r:id="rId35" xr:uid="{B3538EE4-C878-4FA7-8A8E-44195884CB4E}"/>
    <hyperlink ref="H25" r:id="rId36" xr:uid="{60327F30-D621-4546-95E6-B7180AA789B2}"/>
    <hyperlink ref="H26" r:id="rId37" display="https://www.medellin.gov.co/movilidad/jdownloads/Normas/Normatividad/Acuerdos Municipales/2009/2009-acuerdo62.pdf" xr:uid="{A47C930E-D1BA-4974-9680-838E2285E14B}"/>
    <hyperlink ref="H28" r:id="rId38" xr:uid="{B2323E00-6BE6-4E0E-B15D-2E476A5D057F}"/>
    <hyperlink ref="H29" r:id="rId39" xr:uid="{317BC572-4CD8-4612-992A-D5CF526065AB}"/>
    <hyperlink ref="H30" r:id="rId40" location="ver_1389984" xr:uid="{F82F2C89-1273-4566-96CF-260528CA757F}"/>
    <hyperlink ref="H31" r:id="rId41" location="ver_30060075" xr:uid="{643BDED8-BEFC-449E-9F5F-E520BCCD5398}"/>
    <hyperlink ref="H32" r:id="rId42" xr:uid="{4E28EE50-98D4-497E-9ED5-8718972F1B6E}"/>
    <hyperlink ref="H34" r:id="rId43" xr:uid="{C4239BA1-43EA-435B-930F-FC83C6749506}"/>
    <hyperlink ref="H35" r:id="rId44" xr:uid="{6C2A215B-D442-4972-A5F4-0ACBF3D9F7CA}"/>
    <hyperlink ref="H36" r:id="rId45" xr:uid="{4F44E5DF-5F8B-44B2-BAAF-3DE6BC08CDEE}"/>
    <hyperlink ref="H38" r:id="rId46" xr:uid="{5266CA29-0D5E-496C-973E-EF09B06B9C3A}"/>
    <hyperlink ref="H42" r:id="rId47" xr:uid="{050BEC90-977E-4864-859D-F43425E4A3A2}"/>
    <hyperlink ref="H43" r:id="rId48" xr:uid="{2FBE8F6B-02CD-4016-AE54-DA4B13C82063}"/>
    <hyperlink ref="J33" r:id="rId49" location="ver_30062843" display="http://www.suin-juriscol.gov.co/viewDocument.asp?id=30020036 - ver_30062843" xr:uid="{B7B0D6C0-9A1D-4660-B3B9-B340A9556E75}"/>
    <hyperlink ref="J44" r:id="rId50" location="ver_30047757" display="ver_30047757" xr:uid="{F61AB7B2-B9D6-47EB-B529-149A18144765}"/>
    <hyperlink ref="H51" r:id="rId51" xr:uid="{0825A5E8-F49D-486E-A8F2-8DC31C731E30}"/>
    <hyperlink ref="H52" r:id="rId52" xr:uid="{209F8DA7-4485-44A6-9FA6-F6E9B9F032A8}"/>
    <hyperlink ref="H53" r:id="rId53" xr:uid="{294B2527-E603-4863-8799-E35C85DF0B14}"/>
    <hyperlink ref="H58" r:id="rId54" xr:uid="{9ECBB9C8-A3C1-485C-A80A-25CFAD72D899}"/>
  </hyperlinks>
  <pageMargins left="0.7" right="0.7" top="0.75" bottom="0.75" header="0.3" footer="0.3"/>
  <pageSetup scale="42" orientation="portrait" r:id="rId55"/>
  <drawing r:id="rId56"/>
  <legacyDrawing r:id="rId57"/>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6E2F-EA3B-4CE0-B75A-00B91A1DD788}">
  <dimension ref="A1:L155"/>
  <sheetViews>
    <sheetView zoomScaleSheetLayoutView="100" workbookViewId="0">
      <selection activeCell="B1" sqref="B1:H2"/>
    </sheetView>
  </sheetViews>
  <sheetFormatPr baseColWidth="10" defaultRowHeight="14.5" x14ac:dyDescent="0.35"/>
  <cols>
    <col min="1" max="1" width="15.7265625" style="1" customWidth="1"/>
    <col min="2" max="2" width="14.81640625" style="1" bestFit="1" customWidth="1"/>
    <col min="3" max="3" width="19.81640625" style="1" customWidth="1"/>
    <col min="4" max="4" width="33.81640625" style="1" customWidth="1"/>
    <col min="5" max="5" width="13.7265625" style="1" customWidth="1"/>
    <col min="6" max="6" width="16" style="1" customWidth="1"/>
    <col min="7" max="7" width="15.7265625" style="1" customWidth="1"/>
    <col min="8" max="8" width="20.54296875" style="1" customWidth="1"/>
    <col min="9" max="9" width="15.26953125" style="1" customWidth="1"/>
    <col min="10" max="10" width="21.26953125" customWidth="1"/>
    <col min="11" max="11" width="27.26953125" customWidth="1"/>
  </cols>
  <sheetData>
    <row r="1" spans="1:10" ht="15.75" customHeight="1" x14ac:dyDescent="0.35">
      <c r="A1" s="45"/>
      <c r="B1" s="46" t="s">
        <v>3006</v>
      </c>
      <c r="C1" s="47"/>
      <c r="D1" s="47"/>
      <c r="E1" s="47"/>
      <c r="F1" s="47"/>
      <c r="G1" s="47"/>
      <c r="H1" s="48"/>
      <c r="I1" s="9" t="s">
        <v>0</v>
      </c>
      <c r="J1" s="10" t="s">
        <v>309</v>
      </c>
    </row>
    <row r="2" spans="1:10" ht="25.5" customHeight="1" x14ac:dyDescent="0.35">
      <c r="A2" s="45"/>
      <c r="B2" s="49"/>
      <c r="C2" s="50"/>
      <c r="D2" s="50"/>
      <c r="E2" s="50"/>
      <c r="F2" s="50"/>
      <c r="G2" s="50"/>
      <c r="H2" s="51"/>
      <c r="I2" s="9" t="s">
        <v>2</v>
      </c>
      <c r="J2" s="7" t="s">
        <v>116</v>
      </c>
    </row>
    <row r="3" spans="1:10" ht="18.75" customHeight="1" x14ac:dyDescent="0.35">
      <c r="A3" s="45"/>
      <c r="B3" s="52" t="s">
        <v>3</v>
      </c>
      <c r="C3" s="53"/>
      <c r="D3" s="53"/>
      <c r="E3" s="53"/>
      <c r="F3" s="53"/>
      <c r="G3" s="53"/>
      <c r="H3" s="54"/>
      <c r="I3" s="8" t="s">
        <v>4</v>
      </c>
      <c r="J3" s="7" t="s">
        <v>115</v>
      </c>
    </row>
    <row r="4" spans="1:10" ht="63" customHeight="1" x14ac:dyDescent="0.35">
      <c r="A4" s="55" t="s">
        <v>5</v>
      </c>
      <c r="B4" s="55" t="s">
        <v>6</v>
      </c>
      <c r="C4" s="55" t="s">
        <v>7</v>
      </c>
      <c r="D4" s="55" t="s">
        <v>8</v>
      </c>
      <c r="E4" s="55" t="s">
        <v>9</v>
      </c>
      <c r="F4" s="55" t="s">
        <v>10</v>
      </c>
      <c r="G4" s="55" t="s">
        <v>11</v>
      </c>
      <c r="H4" s="55" t="s">
        <v>12</v>
      </c>
      <c r="I4" s="55" t="s">
        <v>13</v>
      </c>
      <c r="J4" s="41" t="s">
        <v>14</v>
      </c>
    </row>
    <row r="5" spans="1:10" ht="97.5" customHeight="1" x14ac:dyDescent="0.35">
      <c r="A5" s="56"/>
      <c r="B5" s="56"/>
      <c r="C5" s="56"/>
      <c r="D5" s="56"/>
      <c r="E5" s="56"/>
      <c r="F5" s="56"/>
      <c r="G5" s="56"/>
      <c r="H5" s="56"/>
      <c r="I5" s="56"/>
      <c r="J5" s="41"/>
    </row>
    <row r="6" spans="1:10" ht="87" x14ac:dyDescent="0.35">
      <c r="A6" s="24" t="s">
        <v>114</v>
      </c>
      <c r="B6" s="24">
        <v>23</v>
      </c>
      <c r="C6" s="327" t="s">
        <v>2528</v>
      </c>
      <c r="D6" s="24" t="s">
        <v>2783</v>
      </c>
      <c r="E6" s="666">
        <v>26681</v>
      </c>
      <c r="F6" s="24" t="s">
        <v>1402</v>
      </c>
      <c r="G6" s="24" t="s">
        <v>81</v>
      </c>
      <c r="H6" s="106" t="s">
        <v>1677</v>
      </c>
      <c r="I6" s="24" t="s">
        <v>15</v>
      </c>
      <c r="J6" s="343"/>
    </row>
    <row r="7" spans="1:10" ht="72.5" x14ac:dyDescent="0.35">
      <c r="A7" s="24" t="s">
        <v>109</v>
      </c>
      <c r="B7" s="24">
        <v>2811</v>
      </c>
      <c r="C7" s="24" t="s">
        <v>3005</v>
      </c>
      <c r="D7" s="24" t="s">
        <v>1966</v>
      </c>
      <c r="E7" s="667" t="s">
        <v>1965</v>
      </c>
      <c r="F7" s="24" t="s">
        <v>1955</v>
      </c>
      <c r="G7" s="24" t="s">
        <v>3004</v>
      </c>
      <c r="H7" s="106" t="s">
        <v>1964</v>
      </c>
      <c r="I7" s="24" t="s">
        <v>15</v>
      </c>
      <c r="J7" s="24"/>
    </row>
    <row r="8" spans="1:10" ht="58" x14ac:dyDescent="0.35">
      <c r="A8" s="24" t="s">
        <v>109</v>
      </c>
      <c r="B8" s="24">
        <v>1541</v>
      </c>
      <c r="C8" s="24" t="s">
        <v>3000</v>
      </c>
      <c r="D8" s="24" t="s">
        <v>3003</v>
      </c>
      <c r="E8" s="24" t="s">
        <v>1970</v>
      </c>
      <c r="F8" s="24" t="s">
        <v>1969</v>
      </c>
      <c r="G8" s="24"/>
      <c r="H8" s="106" t="s">
        <v>3002</v>
      </c>
      <c r="I8" s="24" t="s">
        <v>15</v>
      </c>
      <c r="J8" s="24"/>
    </row>
    <row r="9" spans="1:10" ht="58" x14ac:dyDescent="0.35">
      <c r="A9" s="24" t="s">
        <v>114</v>
      </c>
      <c r="B9" s="24">
        <v>9</v>
      </c>
      <c r="C9" s="24" t="s">
        <v>1976</v>
      </c>
      <c r="D9" s="24" t="s">
        <v>1975</v>
      </c>
      <c r="E9" s="666">
        <v>29052</v>
      </c>
      <c r="F9" s="728" t="s">
        <v>1974</v>
      </c>
      <c r="G9" s="327" t="s">
        <v>3001</v>
      </c>
      <c r="H9" s="106" t="s">
        <v>1973</v>
      </c>
      <c r="I9" s="24" t="s">
        <v>126</v>
      </c>
      <c r="J9" s="24"/>
    </row>
    <row r="10" spans="1:10" ht="116" x14ac:dyDescent="0.35">
      <c r="A10" s="24" t="s">
        <v>109</v>
      </c>
      <c r="B10" s="24">
        <v>1594</v>
      </c>
      <c r="C10" s="24" t="s">
        <v>3000</v>
      </c>
      <c r="D10" s="24" t="s">
        <v>1979</v>
      </c>
      <c r="E10" s="24" t="s">
        <v>1978</v>
      </c>
      <c r="F10" s="24" t="s">
        <v>1955</v>
      </c>
      <c r="G10" s="24" t="s">
        <v>2999</v>
      </c>
      <c r="H10" s="106" t="s">
        <v>2998</v>
      </c>
      <c r="I10" s="24" t="s">
        <v>15</v>
      </c>
      <c r="J10" s="24"/>
    </row>
    <row r="11" spans="1:10" ht="58" x14ac:dyDescent="0.35">
      <c r="A11" s="24" t="s">
        <v>109</v>
      </c>
      <c r="B11" s="24">
        <v>1842</v>
      </c>
      <c r="C11" s="24" t="s">
        <v>1927</v>
      </c>
      <c r="D11" s="24" t="s">
        <v>1982</v>
      </c>
      <c r="E11" s="24" t="s">
        <v>1981</v>
      </c>
      <c r="F11" s="24" t="s">
        <v>1955</v>
      </c>
      <c r="G11" s="24" t="s">
        <v>81</v>
      </c>
      <c r="H11" s="106" t="s">
        <v>1980</v>
      </c>
      <c r="I11" s="24" t="s">
        <v>764</v>
      </c>
      <c r="J11" s="24"/>
    </row>
    <row r="12" spans="1:10" ht="116" x14ac:dyDescent="0.35">
      <c r="A12" s="24" t="s">
        <v>114</v>
      </c>
      <c r="B12" s="24">
        <v>99</v>
      </c>
      <c r="C12" s="24" t="s">
        <v>2997</v>
      </c>
      <c r="D12" s="24" t="s">
        <v>2996</v>
      </c>
      <c r="E12" s="666">
        <v>34325</v>
      </c>
      <c r="F12" s="24" t="s">
        <v>1985</v>
      </c>
      <c r="G12" s="24"/>
      <c r="H12" s="106" t="s">
        <v>1984</v>
      </c>
      <c r="I12" s="24" t="s">
        <v>15</v>
      </c>
      <c r="J12" s="24"/>
    </row>
    <row r="13" spans="1:10" ht="58" x14ac:dyDescent="0.35">
      <c r="A13" s="24" t="s">
        <v>208</v>
      </c>
      <c r="B13" s="24">
        <v>142</v>
      </c>
      <c r="C13" s="24" t="s">
        <v>1927</v>
      </c>
      <c r="D13" s="24" t="s">
        <v>1987</v>
      </c>
      <c r="E13" s="666">
        <v>34526</v>
      </c>
      <c r="F13" s="24" t="s">
        <v>1402</v>
      </c>
      <c r="G13" s="728" t="s">
        <v>2995</v>
      </c>
      <c r="H13" s="106" t="s">
        <v>23</v>
      </c>
      <c r="I13" s="24" t="s">
        <v>15</v>
      </c>
      <c r="J13" s="24"/>
    </row>
    <row r="14" spans="1:10" ht="116" x14ac:dyDescent="0.35">
      <c r="A14" s="24" t="s">
        <v>218</v>
      </c>
      <c r="B14" s="24">
        <v>541</v>
      </c>
      <c r="C14" s="24" t="s">
        <v>1927</v>
      </c>
      <c r="D14" s="24" t="s">
        <v>1990</v>
      </c>
      <c r="E14" s="24" t="s">
        <v>1989</v>
      </c>
      <c r="F14" s="24" t="s">
        <v>1045</v>
      </c>
      <c r="G14" s="24" t="s">
        <v>81</v>
      </c>
      <c r="H14" s="106" t="s">
        <v>2561</v>
      </c>
      <c r="I14" s="24" t="s">
        <v>15</v>
      </c>
      <c r="J14" s="24"/>
    </row>
    <row r="15" spans="1:10" ht="87" x14ac:dyDescent="0.35">
      <c r="A15" s="24" t="s">
        <v>208</v>
      </c>
      <c r="B15" s="24">
        <v>253</v>
      </c>
      <c r="C15" s="327" t="s">
        <v>2528</v>
      </c>
      <c r="D15" s="24" t="s">
        <v>2527</v>
      </c>
      <c r="E15" s="666">
        <v>35081</v>
      </c>
      <c r="F15" s="24" t="s">
        <v>1402</v>
      </c>
      <c r="G15" s="24" t="s">
        <v>81</v>
      </c>
      <c r="H15" s="106" t="s">
        <v>1658</v>
      </c>
      <c r="I15" s="24" t="s">
        <v>15</v>
      </c>
      <c r="J15" s="343"/>
    </row>
    <row r="16" spans="1:10" ht="87" x14ac:dyDescent="0.35">
      <c r="A16" s="24" t="s">
        <v>109</v>
      </c>
      <c r="B16" s="24">
        <v>565</v>
      </c>
      <c r="C16" s="24" t="s">
        <v>2994</v>
      </c>
      <c r="D16" s="24" t="s">
        <v>1999</v>
      </c>
      <c r="E16" s="24" t="s">
        <v>1998</v>
      </c>
      <c r="F16" s="24" t="s">
        <v>1955</v>
      </c>
      <c r="G16" s="24"/>
      <c r="H16" s="106" t="s">
        <v>2993</v>
      </c>
      <c r="I16" s="24" t="s">
        <v>15</v>
      </c>
      <c r="J16" s="24"/>
    </row>
    <row r="17" spans="1:11" ht="58" x14ac:dyDescent="0.35">
      <c r="A17" s="24" t="s">
        <v>114</v>
      </c>
      <c r="B17" s="24">
        <v>388</v>
      </c>
      <c r="C17" s="24"/>
      <c r="D17" s="24" t="s">
        <v>1415</v>
      </c>
      <c r="E17" s="666">
        <v>35629</v>
      </c>
      <c r="F17" s="24" t="s">
        <v>1402</v>
      </c>
      <c r="G17" s="24"/>
      <c r="H17" s="106" t="s">
        <v>1413</v>
      </c>
      <c r="I17" s="24" t="s">
        <v>15</v>
      </c>
      <c r="J17" s="24"/>
    </row>
    <row r="18" spans="1:11" ht="82" customHeight="1" x14ac:dyDescent="0.35">
      <c r="A18" s="19" t="s">
        <v>114</v>
      </c>
      <c r="B18" s="19">
        <v>489</v>
      </c>
      <c r="C18" s="19" t="s">
        <v>2992</v>
      </c>
      <c r="D18" s="5" t="s">
        <v>2991</v>
      </c>
      <c r="E18" s="19">
        <v>1998</v>
      </c>
      <c r="F18" s="24" t="s">
        <v>1955</v>
      </c>
      <c r="G18" s="19" t="s">
        <v>2990</v>
      </c>
      <c r="H18" s="19"/>
      <c r="I18" s="19"/>
      <c r="J18" s="26"/>
      <c r="K18" s="727" t="s">
        <v>2989</v>
      </c>
    </row>
    <row r="19" spans="1:11" ht="43.5" x14ac:dyDescent="0.35">
      <c r="A19" s="343" t="s">
        <v>208</v>
      </c>
      <c r="B19" s="343">
        <v>511</v>
      </c>
      <c r="C19" s="327" t="s">
        <v>2528</v>
      </c>
      <c r="D19" s="24" t="s">
        <v>2779</v>
      </c>
      <c r="E19" s="666">
        <v>36377</v>
      </c>
      <c r="F19" s="24" t="s">
        <v>1402</v>
      </c>
      <c r="G19" s="24" t="s">
        <v>81</v>
      </c>
      <c r="H19" s="106" t="s">
        <v>1654</v>
      </c>
      <c r="I19" s="24" t="s">
        <v>15</v>
      </c>
      <c r="J19" s="327"/>
    </row>
    <row r="20" spans="1:11" ht="72.5" x14ac:dyDescent="0.35">
      <c r="A20" s="343" t="s">
        <v>109</v>
      </c>
      <c r="B20" s="343">
        <v>2676</v>
      </c>
      <c r="C20" s="327" t="s">
        <v>2528</v>
      </c>
      <c r="D20" s="24" t="s">
        <v>2531</v>
      </c>
      <c r="E20" s="469">
        <v>36882</v>
      </c>
      <c r="F20" s="24" t="s">
        <v>2530</v>
      </c>
      <c r="G20" s="343" t="s">
        <v>81</v>
      </c>
      <c r="H20" s="106" t="s">
        <v>2529</v>
      </c>
      <c r="I20" s="24" t="s">
        <v>15</v>
      </c>
      <c r="J20" s="343"/>
    </row>
    <row r="21" spans="1:11" ht="58" x14ac:dyDescent="0.35">
      <c r="A21" s="24" t="s">
        <v>114</v>
      </c>
      <c r="B21" s="24">
        <v>632</v>
      </c>
      <c r="C21" s="24" t="s">
        <v>2460</v>
      </c>
      <c r="D21" s="24" t="s">
        <v>2020</v>
      </c>
      <c r="E21" s="666">
        <v>36889</v>
      </c>
      <c r="F21" s="24" t="s">
        <v>1402</v>
      </c>
      <c r="G21" s="24" t="s">
        <v>81</v>
      </c>
      <c r="H21" s="106" t="s">
        <v>2689</v>
      </c>
      <c r="I21" s="24" t="s">
        <v>15</v>
      </c>
      <c r="J21" s="24"/>
    </row>
    <row r="22" spans="1:11" ht="58" x14ac:dyDescent="0.35">
      <c r="A22" s="343" t="s">
        <v>275</v>
      </c>
      <c r="B22" s="343">
        <v>398</v>
      </c>
      <c r="C22" s="327" t="s">
        <v>2528</v>
      </c>
      <c r="D22" s="24" t="s">
        <v>2988</v>
      </c>
      <c r="E22" s="469">
        <v>37319</v>
      </c>
      <c r="F22" s="343" t="s">
        <v>2673</v>
      </c>
      <c r="G22" s="343" t="s">
        <v>81</v>
      </c>
      <c r="H22" s="106" t="s">
        <v>2987</v>
      </c>
      <c r="I22" s="24" t="s">
        <v>15</v>
      </c>
      <c r="J22" s="343"/>
    </row>
    <row r="23" spans="1:11" ht="43.5" x14ac:dyDescent="0.35">
      <c r="A23" s="343" t="s">
        <v>275</v>
      </c>
      <c r="B23" s="343">
        <v>891</v>
      </c>
      <c r="C23" s="24" t="s">
        <v>2528</v>
      </c>
      <c r="D23" s="726" t="s">
        <v>2986</v>
      </c>
      <c r="E23" s="469">
        <v>37385</v>
      </c>
      <c r="F23" s="24" t="s">
        <v>2673</v>
      </c>
      <c r="G23" s="24" t="s">
        <v>2773</v>
      </c>
      <c r="H23" s="106" t="s">
        <v>2772</v>
      </c>
      <c r="I23" s="24" t="s">
        <v>15</v>
      </c>
      <c r="J23" s="343"/>
    </row>
    <row r="24" spans="1:11" ht="87" x14ac:dyDescent="0.35">
      <c r="A24" s="24" t="s">
        <v>2541</v>
      </c>
      <c r="B24" s="24">
        <v>289</v>
      </c>
      <c r="C24" s="327" t="s">
        <v>2528</v>
      </c>
      <c r="D24" s="24" t="s">
        <v>2776</v>
      </c>
      <c r="E24" s="666">
        <v>37334</v>
      </c>
      <c r="F24" s="24" t="s">
        <v>52</v>
      </c>
      <c r="G24" s="24" t="s">
        <v>81</v>
      </c>
      <c r="H24" s="106" t="s">
        <v>2775</v>
      </c>
      <c r="I24" s="24" t="s">
        <v>15</v>
      </c>
      <c r="J24" s="343"/>
    </row>
    <row r="25" spans="1:11" ht="58" x14ac:dyDescent="0.35">
      <c r="A25" s="24" t="s">
        <v>208</v>
      </c>
      <c r="B25" s="24">
        <v>675</v>
      </c>
      <c r="C25" s="24"/>
      <c r="D25" s="24" t="s">
        <v>2030</v>
      </c>
      <c r="E25" s="666">
        <v>37106</v>
      </c>
      <c r="F25" s="24" t="s">
        <v>1402</v>
      </c>
      <c r="G25" s="24"/>
      <c r="H25" s="106" t="s">
        <v>2029</v>
      </c>
      <c r="I25" s="24" t="s">
        <v>15</v>
      </c>
      <c r="J25" s="667" t="s">
        <v>2562</v>
      </c>
    </row>
    <row r="26" spans="1:11" ht="101.5" x14ac:dyDescent="0.35">
      <c r="A26" s="24" t="s">
        <v>114</v>
      </c>
      <c r="B26" s="24">
        <v>689</v>
      </c>
      <c r="C26" s="24" t="s">
        <v>2985</v>
      </c>
      <c r="D26" s="24" t="s">
        <v>2033</v>
      </c>
      <c r="E26" s="666">
        <v>37131</v>
      </c>
      <c r="F26" s="24" t="s">
        <v>1402</v>
      </c>
      <c r="G26" s="24" t="s">
        <v>81</v>
      </c>
      <c r="H26" s="106" t="s">
        <v>2032</v>
      </c>
      <c r="I26" s="24" t="s">
        <v>15</v>
      </c>
      <c r="J26" s="24"/>
    </row>
    <row r="27" spans="1:11" ht="87" x14ac:dyDescent="0.35">
      <c r="A27" s="24" t="s">
        <v>2055</v>
      </c>
      <c r="B27" s="667" t="s">
        <v>2984</v>
      </c>
      <c r="C27" s="24" t="s">
        <v>2888</v>
      </c>
      <c r="D27" s="24" t="s">
        <v>2983</v>
      </c>
      <c r="E27" s="667" t="s">
        <v>2053</v>
      </c>
      <c r="F27" s="24" t="s">
        <v>363</v>
      </c>
      <c r="G27" s="24" t="s">
        <v>2982</v>
      </c>
      <c r="H27" s="106" t="s">
        <v>2052</v>
      </c>
      <c r="I27" s="24" t="s">
        <v>15</v>
      </c>
      <c r="J27" s="24"/>
    </row>
    <row r="28" spans="1:11" ht="72.5" x14ac:dyDescent="0.35">
      <c r="A28" s="24" t="s">
        <v>109</v>
      </c>
      <c r="B28" s="24">
        <v>1076</v>
      </c>
      <c r="C28" s="717" t="s">
        <v>2981</v>
      </c>
      <c r="D28" s="24" t="s">
        <v>2980</v>
      </c>
      <c r="E28" s="667" t="s">
        <v>2979</v>
      </c>
      <c r="F28" s="24" t="s">
        <v>1045</v>
      </c>
      <c r="G28" s="24"/>
      <c r="H28" s="106" t="s">
        <v>2978</v>
      </c>
      <c r="I28" s="106" t="s">
        <v>15</v>
      </c>
      <c r="J28" s="698" t="s">
        <v>2800</v>
      </c>
      <c r="K28" s="700" t="s">
        <v>2977</v>
      </c>
    </row>
    <row r="29" spans="1:11" ht="72.5" x14ac:dyDescent="0.35">
      <c r="A29" s="343" t="s">
        <v>109</v>
      </c>
      <c r="B29" s="343">
        <v>1248</v>
      </c>
      <c r="C29" s="327" t="s">
        <v>2528</v>
      </c>
      <c r="D29" s="24" t="s">
        <v>2976</v>
      </c>
      <c r="E29" s="469">
        <v>38104</v>
      </c>
      <c r="F29" s="343" t="s">
        <v>2673</v>
      </c>
      <c r="G29" s="24" t="s">
        <v>2770</v>
      </c>
      <c r="H29" s="106" t="s">
        <v>2769</v>
      </c>
      <c r="I29" s="24" t="s">
        <v>15</v>
      </c>
      <c r="J29" s="343"/>
    </row>
    <row r="30" spans="1:11" ht="145" x14ac:dyDescent="0.35">
      <c r="A30" s="24" t="s">
        <v>822</v>
      </c>
      <c r="B30" s="667" t="s">
        <v>2075</v>
      </c>
      <c r="C30" s="24" t="s">
        <v>1927</v>
      </c>
      <c r="D30" s="24" t="s">
        <v>2073</v>
      </c>
      <c r="E30" s="667" t="s">
        <v>2072</v>
      </c>
      <c r="F30" s="24" t="s">
        <v>363</v>
      </c>
      <c r="G30" s="24" t="s">
        <v>81</v>
      </c>
      <c r="H30" s="106" t="s">
        <v>2071</v>
      </c>
      <c r="I30" s="24" t="s">
        <v>15</v>
      </c>
      <c r="J30" s="24"/>
    </row>
    <row r="31" spans="1:11" ht="87" x14ac:dyDescent="0.35">
      <c r="A31" s="24" t="s">
        <v>2026</v>
      </c>
      <c r="B31" s="24">
        <v>294</v>
      </c>
      <c r="C31" s="24" t="s">
        <v>1927</v>
      </c>
      <c r="D31" s="24" t="s">
        <v>2078</v>
      </c>
      <c r="E31" s="667" t="s">
        <v>2077</v>
      </c>
      <c r="F31" s="24" t="s">
        <v>1925</v>
      </c>
      <c r="G31" s="24" t="s">
        <v>81</v>
      </c>
      <c r="H31" s="106" t="s">
        <v>2076</v>
      </c>
      <c r="I31" s="24" t="s">
        <v>126</v>
      </c>
      <c r="J31" s="24" t="s">
        <v>2975</v>
      </c>
    </row>
    <row r="32" spans="1:11" ht="58" x14ac:dyDescent="0.35">
      <c r="A32" s="24" t="s">
        <v>109</v>
      </c>
      <c r="B32" s="24">
        <v>2696</v>
      </c>
      <c r="C32" s="24" t="s">
        <v>2974</v>
      </c>
      <c r="D32" s="24" t="s">
        <v>2082</v>
      </c>
      <c r="E32" s="24" t="s">
        <v>2081</v>
      </c>
      <c r="F32" s="24" t="s">
        <v>1955</v>
      </c>
      <c r="G32" s="24" t="s">
        <v>81</v>
      </c>
      <c r="H32" s="106" t="s">
        <v>2973</v>
      </c>
      <c r="I32" s="24" t="s">
        <v>15</v>
      </c>
      <c r="J32" s="24"/>
    </row>
    <row r="33" spans="1:10" ht="130.5" x14ac:dyDescent="0.35">
      <c r="A33" s="24" t="s">
        <v>218</v>
      </c>
      <c r="B33" s="24">
        <v>1570</v>
      </c>
      <c r="C33" s="24" t="s">
        <v>2097</v>
      </c>
      <c r="D33" s="24" t="s">
        <v>2096</v>
      </c>
      <c r="E33" s="667" t="s">
        <v>2095</v>
      </c>
      <c r="F33" s="24" t="s">
        <v>1045</v>
      </c>
      <c r="G33" s="24" t="s">
        <v>81</v>
      </c>
      <c r="H33" s="106" t="s">
        <v>2094</v>
      </c>
      <c r="I33" s="24" t="s">
        <v>15</v>
      </c>
      <c r="J33" s="24"/>
    </row>
    <row r="34" spans="1:10" ht="159.5" x14ac:dyDescent="0.35">
      <c r="A34" s="24" t="s">
        <v>2026</v>
      </c>
      <c r="B34" s="24">
        <v>315</v>
      </c>
      <c r="C34" s="24" t="s">
        <v>1927</v>
      </c>
      <c r="D34" s="24" t="s">
        <v>2972</v>
      </c>
      <c r="E34" s="667" t="s">
        <v>2099</v>
      </c>
      <c r="F34" s="24" t="s">
        <v>1925</v>
      </c>
      <c r="G34" s="24" t="s">
        <v>2971</v>
      </c>
      <c r="H34" s="106" t="s">
        <v>2970</v>
      </c>
      <c r="I34" s="24" t="s">
        <v>15</v>
      </c>
      <c r="J34" s="24"/>
    </row>
    <row r="35" spans="1:10" ht="58" x14ac:dyDescent="0.35">
      <c r="A35" s="343" t="s">
        <v>275</v>
      </c>
      <c r="B35" s="343">
        <v>838</v>
      </c>
      <c r="C35" s="327" t="s">
        <v>2528</v>
      </c>
      <c r="D35" s="24" t="s">
        <v>2969</v>
      </c>
      <c r="E35" s="469">
        <v>38439</v>
      </c>
      <c r="F35" s="343" t="s">
        <v>2673</v>
      </c>
      <c r="G35" s="343" t="s">
        <v>81</v>
      </c>
      <c r="H35" s="106" t="s">
        <v>2766</v>
      </c>
      <c r="I35" s="24" t="s">
        <v>15</v>
      </c>
      <c r="J35" s="343"/>
    </row>
    <row r="36" spans="1:10" ht="87" x14ac:dyDescent="0.35">
      <c r="A36" s="24" t="s">
        <v>109</v>
      </c>
      <c r="B36" s="24">
        <v>1013</v>
      </c>
      <c r="C36" s="24" t="s">
        <v>1927</v>
      </c>
      <c r="D36" s="24" t="s">
        <v>2104</v>
      </c>
      <c r="E36" s="667" t="s">
        <v>2103</v>
      </c>
      <c r="F36" s="24" t="s">
        <v>1955</v>
      </c>
      <c r="G36" s="24" t="s">
        <v>81</v>
      </c>
      <c r="H36" s="106" t="s">
        <v>2102</v>
      </c>
      <c r="I36" s="667" t="s">
        <v>15</v>
      </c>
      <c r="J36" s="24"/>
    </row>
    <row r="37" spans="1:10" ht="87" x14ac:dyDescent="0.35">
      <c r="A37" s="24" t="s">
        <v>114</v>
      </c>
      <c r="B37" s="24">
        <v>962</v>
      </c>
      <c r="C37" s="24" t="s">
        <v>1927</v>
      </c>
      <c r="D37" s="24" t="s">
        <v>2107</v>
      </c>
      <c r="E37" s="666">
        <v>38541</v>
      </c>
      <c r="F37" s="24" t="s">
        <v>1402</v>
      </c>
      <c r="G37" s="24" t="s">
        <v>2968</v>
      </c>
      <c r="H37" s="106" t="s">
        <v>2106</v>
      </c>
      <c r="I37" s="24" t="s">
        <v>15</v>
      </c>
      <c r="J37" s="24"/>
    </row>
    <row r="38" spans="1:10" ht="72.5" x14ac:dyDescent="0.35">
      <c r="A38" s="24" t="s">
        <v>109</v>
      </c>
      <c r="B38" s="24">
        <v>3860</v>
      </c>
      <c r="C38" s="24"/>
      <c r="D38" s="24" t="s">
        <v>2115</v>
      </c>
      <c r="E38" s="667" t="s">
        <v>2114</v>
      </c>
      <c r="F38" s="24" t="s">
        <v>1955</v>
      </c>
      <c r="G38" s="24"/>
      <c r="H38" s="106" t="s">
        <v>2113</v>
      </c>
      <c r="I38" s="667" t="s">
        <v>15</v>
      </c>
      <c r="J38" s="667" t="s">
        <v>2967</v>
      </c>
    </row>
    <row r="39" spans="1:10" ht="72.5" x14ac:dyDescent="0.35">
      <c r="A39" s="343" t="s">
        <v>109</v>
      </c>
      <c r="B39" s="343">
        <v>4741</v>
      </c>
      <c r="C39" s="327" t="s">
        <v>2528</v>
      </c>
      <c r="D39" s="24" t="s">
        <v>2966</v>
      </c>
      <c r="E39" s="469">
        <v>38716</v>
      </c>
      <c r="F39" s="343" t="s">
        <v>2673</v>
      </c>
      <c r="G39" s="24" t="s">
        <v>81</v>
      </c>
      <c r="H39" s="106" t="s">
        <v>2768</v>
      </c>
      <c r="I39" s="24" t="s">
        <v>15</v>
      </c>
      <c r="J39" s="343"/>
    </row>
    <row r="40" spans="1:10" ht="72.5" x14ac:dyDescent="0.35">
      <c r="A40" s="24" t="s">
        <v>2055</v>
      </c>
      <c r="B40" s="667" t="s">
        <v>2123</v>
      </c>
      <c r="C40" s="24" t="s">
        <v>2888</v>
      </c>
      <c r="D40" s="24" t="s">
        <v>2965</v>
      </c>
      <c r="E40" s="666">
        <v>38750</v>
      </c>
      <c r="F40" s="24" t="s">
        <v>363</v>
      </c>
      <c r="G40" s="24" t="s">
        <v>81</v>
      </c>
      <c r="H40" s="106" t="s">
        <v>2121</v>
      </c>
      <c r="I40" s="24" t="s">
        <v>15</v>
      </c>
      <c r="J40" s="24"/>
    </row>
    <row r="41" spans="1:10" ht="58" x14ac:dyDescent="0.35">
      <c r="A41" s="24" t="s">
        <v>208</v>
      </c>
      <c r="B41" s="24">
        <v>1091</v>
      </c>
      <c r="C41" s="24" t="s">
        <v>2134</v>
      </c>
      <c r="D41" s="24" t="s">
        <v>2133</v>
      </c>
      <c r="E41" s="666">
        <v>38968</v>
      </c>
      <c r="F41" s="24" t="s">
        <v>1402</v>
      </c>
      <c r="G41" s="24" t="s">
        <v>2964</v>
      </c>
      <c r="H41" s="106" t="s">
        <v>2132</v>
      </c>
      <c r="I41" s="24" t="s">
        <v>15</v>
      </c>
      <c r="J41" s="24"/>
    </row>
    <row r="42" spans="1:10" ht="72.5" x14ac:dyDescent="0.35">
      <c r="A42" s="24" t="s">
        <v>2026</v>
      </c>
      <c r="B42" s="667" t="s">
        <v>2145</v>
      </c>
      <c r="C42" s="24" t="s">
        <v>1927</v>
      </c>
      <c r="D42" s="24" t="s">
        <v>2963</v>
      </c>
      <c r="E42" s="667" t="s">
        <v>2140</v>
      </c>
      <c r="F42" s="24" t="s">
        <v>1045</v>
      </c>
      <c r="G42" s="24" t="s">
        <v>81</v>
      </c>
      <c r="H42" s="106" t="s">
        <v>2962</v>
      </c>
      <c r="I42" s="24" t="s">
        <v>15</v>
      </c>
      <c r="J42" s="24"/>
    </row>
    <row r="43" spans="1:10" ht="101.5" x14ac:dyDescent="0.35">
      <c r="A43" s="24" t="s">
        <v>2026</v>
      </c>
      <c r="B43" s="24">
        <v>413</v>
      </c>
      <c r="C43" s="24" t="s">
        <v>1927</v>
      </c>
      <c r="D43" s="24" t="s">
        <v>2141</v>
      </c>
      <c r="E43" s="667" t="s">
        <v>2140</v>
      </c>
      <c r="F43" s="24" t="s">
        <v>1925</v>
      </c>
      <c r="G43" s="24" t="s">
        <v>81</v>
      </c>
      <c r="H43" s="106" t="s">
        <v>2961</v>
      </c>
      <c r="I43" s="24" t="s">
        <v>15</v>
      </c>
      <c r="J43" s="24"/>
    </row>
    <row r="44" spans="1:10" ht="72.5" x14ac:dyDescent="0.35">
      <c r="A44" s="24" t="s">
        <v>2026</v>
      </c>
      <c r="B44" s="24">
        <v>400</v>
      </c>
      <c r="C44" s="24" t="s">
        <v>1927</v>
      </c>
      <c r="D44" s="24" t="s">
        <v>2960</v>
      </c>
      <c r="E44" s="667" t="s">
        <v>2147</v>
      </c>
      <c r="F44" s="24" t="s">
        <v>1045</v>
      </c>
      <c r="G44" s="24" t="s">
        <v>81</v>
      </c>
      <c r="H44" s="106" t="s">
        <v>2959</v>
      </c>
      <c r="I44" s="24" t="s">
        <v>15</v>
      </c>
      <c r="J44" s="24"/>
    </row>
    <row r="45" spans="1:10" ht="72.5" x14ac:dyDescent="0.35">
      <c r="A45" s="24" t="s">
        <v>2055</v>
      </c>
      <c r="B45" s="667" t="s">
        <v>2138</v>
      </c>
      <c r="C45" s="24" t="s">
        <v>1927</v>
      </c>
      <c r="D45" s="24" t="s">
        <v>2137</v>
      </c>
      <c r="E45" s="667" t="s">
        <v>2136</v>
      </c>
      <c r="F45" s="24" t="s">
        <v>363</v>
      </c>
      <c r="G45" s="24" t="s">
        <v>81</v>
      </c>
      <c r="H45" s="106" t="s">
        <v>2958</v>
      </c>
      <c r="I45" s="24" t="s">
        <v>15</v>
      </c>
      <c r="J45" s="24"/>
    </row>
    <row r="46" spans="1:10" ht="101.5" x14ac:dyDescent="0.35">
      <c r="A46" s="343" t="s">
        <v>95</v>
      </c>
      <c r="B46" s="343" t="s">
        <v>2957</v>
      </c>
      <c r="C46" s="24" t="s">
        <v>2528</v>
      </c>
      <c r="D46" s="24" t="s">
        <v>2762</v>
      </c>
      <c r="E46" s="469">
        <v>39155</v>
      </c>
      <c r="F46" s="24" t="s">
        <v>2761</v>
      </c>
      <c r="G46" s="343" t="s">
        <v>81</v>
      </c>
      <c r="H46" s="106" t="s">
        <v>2760</v>
      </c>
      <c r="I46" s="24" t="s">
        <v>15</v>
      </c>
      <c r="J46" s="343"/>
    </row>
    <row r="47" spans="1:10" ht="58" x14ac:dyDescent="0.35">
      <c r="A47" s="24" t="s">
        <v>109</v>
      </c>
      <c r="B47" s="24">
        <v>828</v>
      </c>
      <c r="C47" s="24" t="s">
        <v>1927</v>
      </c>
      <c r="D47" s="24" t="s">
        <v>2152</v>
      </c>
      <c r="E47" s="667" t="s">
        <v>2151</v>
      </c>
      <c r="F47" s="24" t="s">
        <v>1955</v>
      </c>
      <c r="G47" s="24" t="s">
        <v>81</v>
      </c>
      <c r="H47" s="106" t="s">
        <v>2150</v>
      </c>
      <c r="I47" s="24" t="s">
        <v>15</v>
      </c>
      <c r="J47" s="24"/>
    </row>
    <row r="48" spans="1:10" ht="72.5" x14ac:dyDescent="0.35">
      <c r="A48" s="24" t="s">
        <v>2026</v>
      </c>
      <c r="B48" s="24">
        <v>422</v>
      </c>
      <c r="C48" s="24" t="s">
        <v>1927</v>
      </c>
      <c r="D48" s="24" t="s">
        <v>2155</v>
      </c>
      <c r="E48" s="667" t="s">
        <v>2956</v>
      </c>
      <c r="F48" s="24" t="s">
        <v>1045</v>
      </c>
      <c r="G48" s="24" t="s">
        <v>81</v>
      </c>
      <c r="H48" s="106" t="s">
        <v>2554</v>
      </c>
      <c r="I48" s="24" t="s">
        <v>15</v>
      </c>
      <c r="J48" s="24"/>
    </row>
    <row r="49" spans="1:10" ht="72.5" x14ac:dyDescent="0.35">
      <c r="A49" s="343" t="s">
        <v>95</v>
      </c>
      <c r="B49" s="343">
        <v>1402</v>
      </c>
      <c r="C49" s="327" t="s">
        <v>2528</v>
      </c>
      <c r="D49" s="24" t="s">
        <v>2955</v>
      </c>
      <c r="E49" s="469">
        <v>38915</v>
      </c>
      <c r="F49" s="24" t="s">
        <v>2533</v>
      </c>
      <c r="G49" s="343" t="s">
        <v>81</v>
      </c>
      <c r="H49" s="106" t="s">
        <v>2764</v>
      </c>
      <c r="I49" s="24" t="s">
        <v>15</v>
      </c>
      <c r="J49" s="343"/>
    </row>
    <row r="50" spans="1:10" ht="87" x14ac:dyDescent="0.35">
      <c r="A50" s="343" t="s">
        <v>95</v>
      </c>
      <c r="B50" s="343">
        <v>1362</v>
      </c>
      <c r="C50" s="327" t="s">
        <v>2528</v>
      </c>
      <c r="D50" s="24" t="s">
        <v>2534</v>
      </c>
      <c r="E50" s="469">
        <v>39296</v>
      </c>
      <c r="F50" s="24" t="s">
        <v>2533</v>
      </c>
      <c r="G50" s="343" t="s">
        <v>81</v>
      </c>
      <c r="H50" s="106" t="s">
        <v>2532</v>
      </c>
      <c r="I50" s="24" t="s">
        <v>15</v>
      </c>
      <c r="J50" s="343"/>
    </row>
    <row r="51" spans="1:10" ht="72.5" x14ac:dyDescent="0.35">
      <c r="A51" s="24" t="s">
        <v>2159</v>
      </c>
      <c r="B51" s="24">
        <v>4295</v>
      </c>
      <c r="C51" s="24" t="s">
        <v>2928</v>
      </c>
      <c r="D51" s="24" t="s">
        <v>2087</v>
      </c>
      <c r="E51" s="667" t="s">
        <v>2158</v>
      </c>
      <c r="F51" s="24" t="s">
        <v>1955</v>
      </c>
      <c r="G51" s="24" t="s">
        <v>81</v>
      </c>
      <c r="H51" s="106" t="s">
        <v>2157</v>
      </c>
      <c r="I51" s="24" t="s">
        <v>15</v>
      </c>
      <c r="J51" s="24"/>
    </row>
    <row r="52" spans="1:10" ht="58" x14ac:dyDescent="0.35">
      <c r="A52" s="24" t="s">
        <v>114</v>
      </c>
      <c r="B52" s="24">
        <v>1176</v>
      </c>
      <c r="C52" s="24" t="s">
        <v>1927</v>
      </c>
      <c r="D52" s="24" t="s">
        <v>2161</v>
      </c>
      <c r="E52" s="666">
        <v>39443</v>
      </c>
      <c r="F52" s="24" t="s">
        <v>1402</v>
      </c>
      <c r="G52" s="24" t="s">
        <v>2954</v>
      </c>
      <c r="H52" s="106" t="s">
        <v>2953</v>
      </c>
      <c r="I52" s="24" t="s">
        <v>126</v>
      </c>
      <c r="J52" s="24"/>
    </row>
    <row r="53" spans="1:10" ht="87" x14ac:dyDescent="0.35">
      <c r="A53" s="343" t="s">
        <v>114</v>
      </c>
      <c r="B53" s="343">
        <v>1259</v>
      </c>
      <c r="C53" s="327" t="s">
        <v>2528</v>
      </c>
      <c r="D53" s="24" t="s">
        <v>2753</v>
      </c>
      <c r="E53" s="469">
        <v>39801</v>
      </c>
      <c r="F53" s="343" t="s">
        <v>1402</v>
      </c>
      <c r="G53" s="343" t="s">
        <v>81</v>
      </c>
      <c r="H53" s="106" t="s">
        <v>2752</v>
      </c>
      <c r="I53" s="24" t="s">
        <v>15</v>
      </c>
      <c r="J53" s="343"/>
    </row>
    <row r="54" spans="1:10" ht="72.5" x14ac:dyDescent="0.35">
      <c r="A54" s="343" t="s">
        <v>114</v>
      </c>
      <c r="B54" s="343">
        <v>1252</v>
      </c>
      <c r="C54" s="327" t="s">
        <v>2528</v>
      </c>
      <c r="D54" s="24" t="s">
        <v>2538</v>
      </c>
      <c r="E54" s="469">
        <v>39779</v>
      </c>
      <c r="F54" s="343" t="s">
        <v>1402</v>
      </c>
      <c r="G54" s="343" t="s">
        <v>81</v>
      </c>
      <c r="H54" s="106" t="s">
        <v>2537</v>
      </c>
      <c r="I54" s="24" t="s">
        <v>15</v>
      </c>
      <c r="J54" s="343"/>
    </row>
    <row r="55" spans="1:10" ht="87" x14ac:dyDescent="0.35">
      <c r="A55" s="343" t="s">
        <v>2541</v>
      </c>
      <c r="B55" s="343">
        <v>1516</v>
      </c>
      <c r="C55" s="327" t="s">
        <v>2528</v>
      </c>
      <c r="D55" s="24" t="s">
        <v>2759</v>
      </c>
      <c r="E55" s="469">
        <v>39735</v>
      </c>
      <c r="F55" s="343" t="s">
        <v>52</v>
      </c>
      <c r="G55" s="343" t="s">
        <v>81</v>
      </c>
      <c r="H55" s="106" t="s">
        <v>2758</v>
      </c>
      <c r="I55" s="24" t="s">
        <v>15</v>
      </c>
      <c r="J55" s="343"/>
    </row>
    <row r="56" spans="1:10" ht="130.5" x14ac:dyDescent="0.35">
      <c r="A56" s="343" t="s">
        <v>114</v>
      </c>
      <c r="B56" s="343">
        <v>1196</v>
      </c>
      <c r="C56" s="327" t="s">
        <v>2528</v>
      </c>
      <c r="D56" s="24" t="s">
        <v>2536</v>
      </c>
      <c r="E56" s="469">
        <v>39604</v>
      </c>
      <c r="F56" s="343" t="s">
        <v>1402</v>
      </c>
      <c r="G56" s="343" t="s">
        <v>81</v>
      </c>
      <c r="H56" s="106" t="s">
        <v>2535</v>
      </c>
      <c r="I56" s="24" t="s">
        <v>15</v>
      </c>
      <c r="J56" s="343"/>
    </row>
    <row r="57" spans="1:10" ht="101.5" x14ac:dyDescent="0.35">
      <c r="A57" s="24" t="s">
        <v>218</v>
      </c>
      <c r="B57" s="24">
        <v>1684</v>
      </c>
      <c r="C57" s="24"/>
      <c r="D57" s="24" t="s">
        <v>2165</v>
      </c>
      <c r="E57" s="667" t="s">
        <v>2164</v>
      </c>
      <c r="F57" s="24" t="s">
        <v>1045</v>
      </c>
      <c r="G57" s="24"/>
      <c r="H57" s="106" t="s">
        <v>2163</v>
      </c>
      <c r="I57" s="24" t="s">
        <v>15</v>
      </c>
      <c r="J57" s="24" t="s">
        <v>2952</v>
      </c>
    </row>
    <row r="58" spans="1:10" ht="72.5" x14ac:dyDescent="0.35">
      <c r="A58" s="343" t="s">
        <v>95</v>
      </c>
      <c r="B58" s="343">
        <v>371</v>
      </c>
      <c r="C58" s="24" t="s">
        <v>2488</v>
      </c>
      <c r="D58" s="24" t="s">
        <v>2487</v>
      </c>
      <c r="E58" s="469">
        <v>39870</v>
      </c>
      <c r="F58" s="24" t="s">
        <v>1045</v>
      </c>
      <c r="G58" s="24" t="s">
        <v>2486</v>
      </c>
      <c r="H58" s="661" t="s">
        <v>2485</v>
      </c>
      <c r="I58" s="24" t="s">
        <v>15</v>
      </c>
      <c r="J58" s="343"/>
    </row>
    <row r="59" spans="1:10" ht="101.5" x14ac:dyDescent="0.35">
      <c r="A59" s="343" t="s">
        <v>2541</v>
      </c>
      <c r="B59" s="343">
        <v>440</v>
      </c>
      <c r="C59" s="327" t="s">
        <v>2528</v>
      </c>
      <c r="D59" s="24" t="s">
        <v>2540</v>
      </c>
      <c r="E59" s="469">
        <v>39902</v>
      </c>
      <c r="F59" s="343" t="s">
        <v>52</v>
      </c>
      <c r="G59" s="343" t="s">
        <v>81</v>
      </c>
      <c r="H59" s="106" t="s">
        <v>2539</v>
      </c>
      <c r="I59" s="24" t="s">
        <v>15</v>
      </c>
      <c r="J59" s="343"/>
    </row>
    <row r="60" spans="1:10" ht="145" x14ac:dyDescent="0.35">
      <c r="A60" s="24" t="s">
        <v>2026</v>
      </c>
      <c r="B60" s="24">
        <v>478</v>
      </c>
      <c r="C60" s="24" t="s">
        <v>1927</v>
      </c>
      <c r="D60" s="24" t="s">
        <v>2171</v>
      </c>
      <c r="E60" s="667" t="s">
        <v>2951</v>
      </c>
      <c r="F60" s="24" t="s">
        <v>1925</v>
      </c>
      <c r="G60" s="24" t="s">
        <v>81</v>
      </c>
      <c r="H60" s="106" t="s">
        <v>2950</v>
      </c>
      <c r="I60" s="24" t="s">
        <v>15</v>
      </c>
      <c r="J60" s="24"/>
    </row>
    <row r="61" spans="1:10" ht="58" x14ac:dyDescent="0.35">
      <c r="A61" s="24" t="s">
        <v>208</v>
      </c>
      <c r="B61" s="24">
        <v>1340</v>
      </c>
      <c r="C61" s="24" t="s">
        <v>2949</v>
      </c>
      <c r="D61" s="24" t="s">
        <v>2175</v>
      </c>
      <c r="E61" s="667" t="s">
        <v>2174</v>
      </c>
      <c r="F61" s="24" t="s">
        <v>1402</v>
      </c>
      <c r="G61" s="24" t="s">
        <v>2948</v>
      </c>
      <c r="H61" s="106" t="s">
        <v>2173</v>
      </c>
      <c r="I61" s="24" t="s">
        <v>15</v>
      </c>
      <c r="J61" s="24"/>
    </row>
    <row r="62" spans="1:10" ht="58" x14ac:dyDescent="0.35">
      <c r="A62" s="343" t="s">
        <v>2545</v>
      </c>
      <c r="B62" s="343">
        <v>77</v>
      </c>
      <c r="C62" s="327" t="s">
        <v>2528</v>
      </c>
      <c r="D62" s="24" t="s">
        <v>2751</v>
      </c>
      <c r="E62" s="469">
        <v>40146</v>
      </c>
      <c r="F62" s="343" t="s">
        <v>1373</v>
      </c>
      <c r="G62" s="343" t="s">
        <v>81</v>
      </c>
      <c r="H62" s="106" t="s">
        <v>2750</v>
      </c>
      <c r="I62" s="24" t="s">
        <v>15</v>
      </c>
      <c r="J62" s="343"/>
    </row>
    <row r="63" spans="1:10" ht="87" x14ac:dyDescent="0.35">
      <c r="A63" s="343" t="s">
        <v>2545</v>
      </c>
      <c r="B63" s="343">
        <v>62</v>
      </c>
      <c r="C63" s="327" t="s">
        <v>2528</v>
      </c>
      <c r="D63" s="24" t="s">
        <v>2544</v>
      </c>
      <c r="E63" s="469">
        <v>40178</v>
      </c>
      <c r="F63" s="343" t="s">
        <v>2543</v>
      </c>
      <c r="G63" s="343" t="s">
        <v>81</v>
      </c>
      <c r="H63" s="106" t="s">
        <v>2542</v>
      </c>
      <c r="I63" s="24" t="s">
        <v>15</v>
      </c>
      <c r="J63" s="343"/>
    </row>
    <row r="64" spans="1:10" ht="87" x14ac:dyDescent="0.35">
      <c r="A64" s="343" t="s">
        <v>95</v>
      </c>
      <c r="B64" s="665" t="s">
        <v>2511</v>
      </c>
      <c r="C64" s="327" t="s">
        <v>2510</v>
      </c>
      <c r="D64" s="24" t="s">
        <v>2509</v>
      </c>
      <c r="E64" s="469">
        <v>39870</v>
      </c>
      <c r="F64" s="24" t="s">
        <v>1045</v>
      </c>
      <c r="G64" s="24" t="s">
        <v>2508</v>
      </c>
      <c r="H64" s="106" t="s">
        <v>2507</v>
      </c>
      <c r="I64" s="24" t="s">
        <v>15</v>
      </c>
      <c r="J64" s="343"/>
    </row>
    <row r="65" spans="1:10" ht="130.5" x14ac:dyDescent="0.35">
      <c r="A65" s="24" t="s">
        <v>109</v>
      </c>
      <c r="B65" s="24">
        <v>1469</v>
      </c>
      <c r="C65" s="24" t="s">
        <v>2947</v>
      </c>
      <c r="D65" s="24" t="s">
        <v>2946</v>
      </c>
      <c r="E65" s="667" t="s">
        <v>2178</v>
      </c>
      <c r="F65" s="24" t="s">
        <v>1955</v>
      </c>
      <c r="G65" s="24" t="s">
        <v>2945</v>
      </c>
      <c r="H65" s="106" t="s">
        <v>2177</v>
      </c>
      <c r="I65" s="24" t="s">
        <v>15</v>
      </c>
      <c r="J65" s="24"/>
    </row>
    <row r="66" spans="1:10" ht="116" x14ac:dyDescent="0.35">
      <c r="A66" s="343" t="s">
        <v>95</v>
      </c>
      <c r="B66" s="665" t="s">
        <v>2516</v>
      </c>
      <c r="C66" s="327" t="s">
        <v>2515</v>
      </c>
      <c r="D66" s="24" t="s">
        <v>2514</v>
      </c>
      <c r="E66" s="469">
        <v>40367</v>
      </c>
      <c r="F66" s="24" t="s">
        <v>1045</v>
      </c>
      <c r="G66" s="24" t="s">
        <v>2513</v>
      </c>
      <c r="H66" s="106" t="s">
        <v>2512</v>
      </c>
      <c r="I66" s="24" t="s">
        <v>15</v>
      </c>
      <c r="J66" s="343"/>
    </row>
    <row r="67" spans="1:10" ht="72.5" x14ac:dyDescent="0.35">
      <c r="A67" s="24" t="s">
        <v>109</v>
      </c>
      <c r="B67" s="24">
        <v>2820</v>
      </c>
      <c r="C67" s="24" t="s">
        <v>2944</v>
      </c>
      <c r="D67" s="24" t="s">
        <v>2183</v>
      </c>
      <c r="E67" s="667" t="s">
        <v>2182</v>
      </c>
      <c r="F67" s="24" t="s">
        <v>1045</v>
      </c>
      <c r="G67" s="24"/>
      <c r="H67" s="106" t="s">
        <v>2943</v>
      </c>
      <c r="I67" s="24" t="s">
        <v>15</v>
      </c>
      <c r="J67" s="24" t="s">
        <v>2942</v>
      </c>
    </row>
    <row r="68" spans="1:10" ht="101.5" x14ac:dyDescent="0.35">
      <c r="A68" s="343" t="s">
        <v>95</v>
      </c>
      <c r="B68" s="343">
        <v>1511</v>
      </c>
      <c r="C68" s="343" t="s">
        <v>2501</v>
      </c>
      <c r="D68" s="24" t="s">
        <v>2500</v>
      </c>
      <c r="E68" s="469">
        <v>40395</v>
      </c>
      <c r="F68" s="24" t="s">
        <v>1045</v>
      </c>
      <c r="G68" s="24" t="s">
        <v>2499</v>
      </c>
      <c r="H68" s="661" t="s">
        <v>2498</v>
      </c>
      <c r="I68" s="24" t="s">
        <v>15</v>
      </c>
      <c r="J68" s="343"/>
    </row>
    <row r="69" spans="1:10" s="720" customFormat="1" ht="116" x14ac:dyDescent="0.35">
      <c r="A69" s="721" t="s">
        <v>95</v>
      </c>
      <c r="B69" s="725" t="s">
        <v>2521</v>
      </c>
      <c r="C69" s="724" t="s">
        <v>2520</v>
      </c>
      <c r="D69" s="722" t="s">
        <v>2519</v>
      </c>
      <c r="E69" s="723">
        <v>40395</v>
      </c>
      <c r="F69" s="722" t="s">
        <v>1045</v>
      </c>
      <c r="G69" s="722" t="s">
        <v>2518</v>
      </c>
      <c r="H69" s="106" t="s">
        <v>2517</v>
      </c>
      <c r="I69" s="722" t="s">
        <v>15</v>
      </c>
      <c r="J69" s="721"/>
    </row>
    <row r="70" spans="1:10" ht="101.5" x14ac:dyDescent="0.35">
      <c r="A70" s="24" t="s">
        <v>109</v>
      </c>
      <c r="B70" s="24">
        <v>3930</v>
      </c>
      <c r="C70" s="24"/>
      <c r="D70" s="24" t="s">
        <v>2187</v>
      </c>
      <c r="E70" s="667" t="s">
        <v>2186</v>
      </c>
      <c r="F70" s="24" t="s">
        <v>1045</v>
      </c>
      <c r="G70" s="24"/>
      <c r="H70" s="106" t="s">
        <v>2185</v>
      </c>
      <c r="I70" s="24" t="s">
        <v>126</v>
      </c>
      <c r="J70" s="24" t="s">
        <v>2940</v>
      </c>
    </row>
    <row r="71" spans="1:10" ht="130.5" x14ac:dyDescent="0.35">
      <c r="A71" s="24" t="s">
        <v>2055</v>
      </c>
      <c r="B71" s="667" t="s">
        <v>2191</v>
      </c>
      <c r="C71" s="24" t="s">
        <v>2888</v>
      </c>
      <c r="D71" s="24" t="s">
        <v>2190</v>
      </c>
      <c r="E71" s="667" t="s">
        <v>2189</v>
      </c>
      <c r="F71" s="24" t="s">
        <v>363</v>
      </c>
      <c r="G71" s="24" t="s">
        <v>81</v>
      </c>
      <c r="H71" s="106" t="s">
        <v>2941</v>
      </c>
      <c r="I71" s="24" t="s">
        <v>15</v>
      </c>
      <c r="J71" s="24"/>
    </row>
    <row r="72" spans="1:10" ht="72.5" x14ac:dyDescent="0.35">
      <c r="A72" s="24" t="s">
        <v>109</v>
      </c>
      <c r="B72" s="24">
        <v>4728</v>
      </c>
      <c r="C72" s="24"/>
      <c r="D72" s="24" t="s">
        <v>2194</v>
      </c>
      <c r="E72" s="24" t="s">
        <v>2193</v>
      </c>
      <c r="F72" s="24" t="s">
        <v>1045</v>
      </c>
      <c r="G72" s="24"/>
      <c r="H72" s="106" t="s">
        <v>2192</v>
      </c>
      <c r="I72" s="24" t="s">
        <v>15</v>
      </c>
      <c r="J72" s="24" t="s">
        <v>2940</v>
      </c>
    </row>
    <row r="73" spans="1:10" ht="58" x14ac:dyDescent="0.35">
      <c r="A73" s="24" t="s">
        <v>114</v>
      </c>
      <c r="B73" s="24">
        <v>1454</v>
      </c>
      <c r="C73" s="24" t="s">
        <v>2939</v>
      </c>
      <c r="D73" s="24" t="s">
        <v>2199</v>
      </c>
      <c r="E73" s="667" t="s">
        <v>2198</v>
      </c>
      <c r="F73" s="24" t="s">
        <v>1402</v>
      </c>
      <c r="G73" s="24"/>
      <c r="H73" s="106" t="s">
        <v>2197</v>
      </c>
      <c r="I73" s="24" t="s">
        <v>15</v>
      </c>
      <c r="J73" s="24"/>
    </row>
    <row r="74" spans="1:10" ht="130.5" x14ac:dyDescent="0.35">
      <c r="A74" s="24" t="s">
        <v>114</v>
      </c>
      <c r="B74" s="24">
        <v>1466</v>
      </c>
      <c r="C74" s="24" t="s">
        <v>2938</v>
      </c>
      <c r="D74" s="24" t="s">
        <v>2205</v>
      </c>
      <c r="E74" s="667" t="s">
        <v>2202</v>
      </c>
      <c r="F74" s="24" t="s">
        <v>1402</v>
      </c>
      <c r="G74" s="24" t="s">
        <v>81</v>
      </c>
      <c r="H74" s="106" t="s">
        <v>2204</v>
      </c>
      <c r="I74" s="24" t="s">
        <v>764</v>
      </c>
      <c r="J74" s="24"/>
    </row>
    <row r="75" spans="1:10" ht="116" x14ac:dyDescent="0.35">
      <c r="A75" s="24" t="s">
        <v>114</v>
      </c>
      <c r="B75" s="24">
        <v>1474</v>
      </c>
      <c r="C75" s="24" t="s">
        <v>2937</v>
      </c>
      <c r="D75" s="24" t="s">
        <v>2936</v>
      </c>
      <c r="E75" s="667" t="s">
        <v>1403</v>
      </c>
      <c r="F75" s="24" t="s">
        <v>1402</v>
      </c>
      <c r="G75" s="24" t="s">
        <v>2935</v>
      </c>
      <c r="H75" s="106" t="s">
        <v>1298</v>
      </c>
      <c r="I75" s="24" t="s">
        <v>15</v>
      </c>
      <c r="J75" s="24"/>
    </row>
    <row r="76" spans="1:10" ht="145" x14ac:dyDescent="0.35">
      <c r="A76" s="24" t="s">
        <v>109</v>
      </c>
      <c r="B76" s="24">
        <v>3571</v>
      </c>
      <c r="C76" s="24" t="s">
        <v>2934</v>
      </c>
      <c r="D76" s="24" t="s">
        <v>2933</v>
      </c>
      <c r="E76" s="24" t="s">
        <v>2214</v>
      </c>
      <c r="F76" s="24" t="s">
        <v>1333</v>
      </c>
      <c r="G76" s="24" t="s">
        <v>81</v>
      </c>
      <c r="H76" s="106" t="s">
        <v>2932</v>
      </c>
      <c r="I76" s="24" t="s">
        <v>15</v>
      </c>
      <c r="J76" s="24"/>
    </row>
    <row r="77" spans="1:10" ht="58" x14ac:dyDescent="0.35">
      <c r="A77" s="24" t="s">
        <v>114</v>
      </c>
      <c r="B77" s="24">
        <v>1503</v>
      </c>
      <c r="C77" s="24" t="s">
        <v>982</v>
      </c>
      <c r="D77" s="24" t="s">
        <v>2219</v>
      </c>
      <c r="E77" s="667" t="s">
        <v>2218</v>
      </c>
      <c r="F77" s="24" t="s">
        <v>1402</v>
      </c>
      <c r="G77" s="719" t="s">
        <v>2931</v>
      </c>
      <c r="H77" s="106" t="s">
        <v>2217</v>
      </c>
      <c r="I77" s="24" t="s">
        <v>126</v>
      </c>
      <c r="J77" s="24"/>
    </row>
    <row r="78" spans="1:10" ht="116" x14ac:dyDescent="0.35">
      <c r="A78" s="24" t="s">
        <v>114</v>
      </c>
      <c r="B78" s="24">
        <v>1506</v>
      </c>
      <c r="C78" s="24" t="s">
        <v>2930</v>
      </c>
      <c r="D78" s="24" t="s">
        <v>2227</v>
      </c>
      <c r="E78" s="667" t="s">
        <v>2222</v>
      </c>
      <c r="F78" s="24" t="s">
        <v>1402</v>
      </c>
      <c r="G78" s="24" t="s">
        <v>2929</v>
      </c>
      <c r="H78" s="106" t="s">
        <v>2226</v>
      </c>
      <c r="I78" s="24" t="s">
        <v>15</v>
      </c>
      <c r="J78" s="24"/>
    </row>
    <row r="79" spans="1:10" ht="58" x14ac:dyDescent="0.35">
      <c r="A79" s="24" t="s">
        <v>2225</v>
      </c>
      <c r="B79" s="24">
        <v>19</v>
      </c>
      <c r="C79" s="24" t="s">
        <v>2928</v>
      </c>
      <c r="D79" s="24" t="s">
        <v>2223</v>
      </c>
      <c r="E79" s="667" t="s">
        <v>2222</v>
      </c>
      <c r="F79" s="24" t="s">
        <v>1333</v>
      </c>
      <c r="G79" s="24" t="s">
        <v>2927</v>
      </c>
      <c r="H79" s="106" t="s">
        <v>2221</v>
      </c>
      <c r="I79" s="24" t="s">
        <v>15</v>
      </c>
      <c r="J79" s="24"/>
    </row>
    <row r="80" spans="1:10" ht="58" x14ac:dyDescent="0.35">
      <c r="A80" s="24" t="s">
        <v>114</v>
      </c>
      <c r="B80" s="24">
        <v>1537</v>
      </c>
      <c r="C80" s="24"/>
      <c r="D80" s="24" t="s">
        <v>2230</v>
      </c>
      <c r="E80" s="667" t="s">
        <v>2229</v>
      </c>
      <c r="F80" s="24" t="s">
        <v>1402</v>
      </c>
      <c r="G80" s="24"/>
      <c r="H80" s="106" t="s">
        <v>2228</v>
      </c>
      <c r="I80" s="24" t="s">
        <v>15</v>
      </c>
      <c r="J80" s="24" t="s">
        <v>2926</v>
      </c>
    </row>
    <row r="81" spans="1:11" ht="58" x14ac:dyDescent="0.35">
      <c r="A81" s="24" t="s">
        <v>109</v>
      </c>
      <c r="B81" s="24">
        <v>1377</v>
      </c>
      <c r="C81" s="24" t="s">
        <v>2249</v>
      </c>
      <c r="D81" s="24" t="s">
        <v>2234</v>
      </c>
      <c r="E81" s="667" t="s">
        <v>2233</v>
      </c>
      <c r="F81" s="24" t="s">
        <v>1955</v>
      </c>
      <c r="G81" s="24" t="s">
        <v>81</v>
      </c>
      <c r="H81" s="106" t="s">
        <v>2232</v>
      </c>
      <c r="I81" s="24" t="s">
        <v>15</v>
      </c>
      <c r="J81" s="24"/>
    </row>
    <row r="82" spans="1:11" ht="58" x14ac:dyDescent="0.35">
      <c r="A82" s="24" t="s">
        <v>208</v>
      </c>
      <c r="B82" s="24">
        <v>1551</v>
      </c>
      <c r="C82" s="24"/>
      <c r="D82" s="24" t="s">
        <v>2238</v>
      </c>
      <c r="E82" s="24" t="s">
        <v>2237</v>
      </c>
      <c r="F82" s="24" t="s">
        <v>1402</v>
      </c>
      <c r="G82" s="24"/>
      <c r="H82" s="24" t="s">
        <v>2236</v>
      </c>
      <c r="I82" s="24" t="s">
        <v>15</v>
      </c>
      <c r="J82" s="24" t="s">
        <v>2925</v>
      </c>
    </row>
    <row r="83" spans="1:11" ht="101.5" x14ac:dyDescent="0.35">
      <c r="A83" s="24" t="s">
        <v>109</v>
      </c>
      <c r="B83" s="24">
        <v>1350</v>
      </c>
      <c r="C83" s="24" t="s">
        <v>1927</v>
      </c>
      <c r="D83" s="24" t="s">
        <v>2242</v>
      </c>
      <c r="E83" s="667" t="s">
        <v>2241</v>
      </c>
      <c r="F83" s="24" t="s">
        <v>974</v>
      </c>
      <c r="G83" s="24" t="s">
        <v>81</v>
      </c>
      <c r="H83" s="106" t="s">
        <v>2240</v>
      </c>
      <c r="I83" s="24" t="s">
        <v>126</v>
      </c>
      <c r="J83" s="24"/>
    </row>
    <row r="84" spans="1:11" ht="58" x14ac:dyDescent="0.35">
      <c r="A84" s="24" t="s">
        <v>109</v>
      </c>
      <c r="B84" s="24">
        <v>1766</v>
      </c>
      <c r="C84" s="24" t="s">
        <v>1927</v>
      </c>
      <c r="D84" s="24" t="s">
        <v>2246</v>
      </c>
      <c r="E84" s="24" t="s">
        <v>2245</v>
      </c>
      <c r="F84" s="24" t="s">
        <v>1955</v>
      </c>
      <c r="G84" s="24" t="s">
        <v>81</v>
      </c>
      <c r="H84" s="24" t="s">
        <v>2244</v>
      </c>
      <c r="I84" s="24" t="s">
        <v>15</v>
      </c>
      <c r="J84" s="24"/>
    </row>
    <row r="85" spans="1:11" ht="58" x14ac:dyDescent="0.35">
      <c r="A85" s="24" t="s">
        <v>114</v>
      </c>
      <c r="B85" s="24">
        <v>1581</v>
      </c>
      <c r="C85" s="24" t="s">
        <v>2249</v>
      </c>
      <c r="D85" s="24" t="s">
        <v>2248</v>
      </c>
      <c r="E85" s="667" t="s">
        <v>2247</v>
      </c>
      <c r="F85" s="24" t="s">
        <v>1402</v>
      </c>
      <c r="G85" s="24" t="s">
        <v>81</v>
      </c>
      <c r="H85" s="106" t="s">
        <v>86</v>
      </c>
      <c r="I85" s="24" t="s">
        <v>15</v>
      </c>
      <c r="J85" s="24"/>
    </row>
    <row r="86" spans="1:11" ht="58" x14ac:dyDescent="0.35">
      <c r="A86" s="24" t="s">
        <v>109</v>
      </c>
      <c r="B86" s="24">
        <v>490</v>
      </c>
      <c r="C86" s="24" t="s">
        <v>1927</v>
      </c>
      <c r="D86" s="24" t="s">
        <v>2924</v>
      </c>
      <c r="E86" s="667" t="s">
        <v>2255</v>
      </c>
      <c r="F86" s="24" t="s">
        <v>1955</v>
      </c>
      <c r="G86" s="24" t="s">
        <v>81</v>
      </c>
      <c r="H86" s="106" t="s">
        <v>2254</v>
      </c>
      <c r="I86" s="24" t="s">
        <v>15</v>
      </c>
      <c r="J86" s="24"/>
    </row>
    <row r="87" spans="1:11" ht="130.5" x14ac:dyDescent="0.35">
      <c r="A87" s="343" t="s">
        <v>114</v>
      </c>
      <c r="B87" s="343">
        <v>1623</v>
      </c>
      <c r="C87" s="327" t="s">
        <v>2528</v>
      </c>
      <c r="D87" s="24" t="s">
        <v>2547</v>
      </c>
      <c r="E87" s="469">
        <v>41393</v>
      </c>
      <c r="F87" s="343" t="s">
        <v>1402</v>
      </c>
      <c r="G87" s="24" t="s">
        <v>81</v>
      </c>
      <c r="H87" s="106" t="s">
        <v>2546</v>
      </c>
      <c r="I87" s="24" t="s">
        <v>15</v>
      </c>
      <c r="J87" s="343"/>
    </row>
    <row r="88" spans="1:11" ht="87" x14ac:dyDescent="0.35">
      <c r="A88" s="24" t="s">
        <v>109</v>
      </c>
      <c r="B88" s="24">
        <v>920</v>
      </c>
      <c r="C88" s="24" t="s">
        <v>1927</v>
      </c>
      <c r="D88" s="24" t="s">
        <v>2259</v>
      </c>
      <c r="E88" s="667" t="s">
        <v>2258</v>
      </c>
      <c r="F88" s="24" t="s">
        <v>1955</v>
      </c>
      <c r="G88" s="24" t="s">
        <v>81</v>
      </c>
      <c r="H88" s="106" t="s">
        <v>2257</v>
      </c>
      <c r="I88" s="24" t="s">
        <v>15</v>
      </c>
      <c r="J88" s="24"/>
    </row>
    <row r="89" spans="1:11" ht="87" x14ac:dyDescent="0.35">
      <c r="A89" s="24" t="s">
        <v>2026</v>
      </c>
      <c r="B89" s="24">
        <v>659</v>
      </c>
      <c r="C89" s="24" t="s">
        <v>1927</v>
      </c>
      <c r="D89" s="24" t="s">
        <v>2078</v>
      </c>
      <c r="E89" s="667" t="s">
        <v>2266</v>
      </c>
      <c r="F89" s="24" t="s">
        <v>1925</v>
      </c>
      <c r="G89" s="24" t="s">
        <v>81</v>
      </c>
      <c r="H89" s="106" t="s">
        <v>2265</v>
      </c>
      <c r="I89" s="24" t="s">
        <v>15</v>
      </c>
      <c r="J89" s="24"/>
    </row>
    <row r="90" spans="1:11" ht="87" x14ac:dyDescent="0.35">
      <c r="A90" s="343" t="s">
        <v>95</v>
      </c>
      <c r="B90" s="343">
        <v>1675</v>
      </c>
      <c r="C90" s="343" t="s">
        <v>2493</v>
      </c>
      <c r="D90" s="24" t="s">
        <v>2492</v>
      </c>
      <c r="E90" s="469">
        <v>41610</v>
      </c>
      <c r="F90" s="24" t="s">
        <v>2491</v>
      </c>
      <c r="G90" s="24" t="s">
        <v>2490</v>
      </c>
      <c r="H90" s="661" t="s">
        <v>2489</v>
      </c>
      <c r="I90" s="24" t="s">
        <v>15</v>
      </c>
      <c r="J90" s="343"/>
    </row>
    <row r="91" spans="1:11" ht="58" x14ac:dyDescent="0.35">
      <c r="A91" s="24" t="s">
        <v>109</v>
      </c>
      <c r="B91" s="24">
        <v>2851</v>
      </c>
      <c r="C91" s="24" t="s">
        <v>982</v>
      </c>
      <c r="D91" s="24" t="s">
        <v>2263</v>
      </c>
      <c r="E91" s="667" t="s">
        <v>2262</v>
      </c>
      <c r="F91" s="24" t="s">
        <v>1955</v>
      </c>
      <c r="G91" s="719" t="s">
        <v>2923</v>
      </c>
      <c r="H91" s="106" t="s">
        <v>2261</v>
      </c>
      <c r="I91" s="24" t="s">
        <v>15</v>
      </c>
      <c r="J91" s="24"/>
    </row>
    <row r="92" spans="1:11" ht="101.5" x14ac:dyDescent="0.35">
      <c r="A92" s="24" t="s">
        <v>109</v>
      </c>
      <c r="B92" s="24">
        <v>2981</v>
      </c>
      <c r="C92" s="24" t="s">
        <v>2460</v>
      </c>
      <c r="D92" s="24" t="s">
        <v>2269</v>
      </c>
      <c r="E92" s="667" t="s">
        <v>2268</v>
      </c>
      <c r="F92" s="24" t="s">
        <v>1925</v>
      </c>
      <c r="G92" s="24" t="s">
        <v>81</v>
      </c>
      <c r="H92" s="106" t="s">
        <v>2267</v>
      </c>
      <c r="I92" s="24" t="s">
        <v>15</v>
      </c>
      <c r="J92" s="24"/>
    </row>
    <row r="93" spans="1:11" ht="101.5" x14ac:dyDescent="0.35">
      <c r="A93" s="24" t="s">
        <v>218</v>
      </c>
      <c r="B93" s="667" t="s">
        <v>2922</v>
      </c>
      <c r="C93" s="24" t="s">
        <v>2273</v>
      </c>
      <c r="D93" s="24" t="s">
        <v>2272</v>
      </c>
      <c r="E93" s="667" t="s">
        <v>2271</v>
      </c>
      <c r="F93" s="24" t="s">
        <v>1925</v>
      </c>
      <c r="G93" s="24" t="s">
        <v>81</v>
      </c>
      <c r="H93" s="106" t="s">
        <v>2921</v>
      </c>
      <c r="I93" s="24" t="s">
        <v>126</v>
      </c>
      <c r="J93" s="24"/>
    </row>
    <row r="94" spans="1:11" ht="43.5" x14ac:dyDescent="0.35">
      <c r="A94" s="24" t="s">
        <v>218</v>
      </c>
      <c r="B94" s="24">
        <v>1565</v>
      </c>
      <c r="C94" s="24" t="s">
        <v>982</v>
      </c>
      <c r="D94" s="24" t="s">
        <v>2277</v>
      </c>
      <c r="E94" s="667" t="s">
        <v>2276</v>
      </c>
      <c r="F94" s="24" t="s">
        <v>2920</v>
      </c>
      <c r="G94" s="24" t="s">
        <v>81</v>
      </c>
      <c r="H94" s="106" t="s">
        <v>2274</v>
      </c>
      <c r="I94" s="24" t="s">
        <v>15</v>
      </c>
      <c r="J94" s="24"/>
    </row>
    <row r="95" spans="1:11" ht="130.5" x14ac:dyDescent="0.35">
      <c r="A95" s="24" t="s">
        <v>2055</v>
      </c>
      <c r="B95" s="718">
        <v>20141300041115</v>
      </c>
      <c r="C95" s="24" t="s">
        <v>2919</v>
      </c>
      <c r="D95" s="24" t="s">
        <v>2285</v>
      </c>
      <c r="E95" s="667" t="s">
        <v>2284</v>
      </c>
      <c r="F95" s="24" t="s">
        <v>363</v>
      </c>
      <c r="G95" s="24" t="s">
        <v>81</v>
      </c>
      <c r="H95" s="106" t="s">
        <v>2918</v>
      </c>
      <c r="I95" s="106" t="s">
        <v>15</v>
      </c>
      <c r="J95" s="695" t="s">
        <v>2800</v>
      </c>
      <c r="K95" s="24" t="s">
        <v>2917</v>
      </c>
    </row>
    <row r="96" spans="1:11" ht="58" x14ac:dyDescent="0.35">
      <c r="A96" s="343" t="s">
        <v>275</v>
      </c>
      <c r="B96" s="343">
        <v>2041</v>
      </c>
      <c r="C96" s="327" t="s">
        <v>2528</v>
      </c>
      <c r="D96" s="24" t="s">
        <v>2916</v>
      </c>
      <c r="E96" s="469">
        <v>41927</v>
      </c>
      <c r="F96" s="343" t="s">
        <v>2673</v>
      </c>
      <c r="G96" s="24" t="s">
        <v>81</v>
      </c>
      <c r="H96" s="106" t="s">
        <v>2746</v>
      </c>
      <c r="I96" s="24" t="s">
        <v>15</v>
      </c>
      <c r="J96" s="24" t="s">
        <v>2743</v>
      </c>
    </row>
    <row r="97" spans="1:11" ht="72.5" x14ac:dyDescent="0.35">
      <c r="A97" s="24" t="s">
        <v>218</v>
      </c>
      <c r="B97" s="24">
        <v>754</v>
      </c>
      <c r="C97" s="24" t="s">
        <v>2915</v>
      </c>
      <c r="D97" s="24" t="s">
        <v>2290</v>
      </c>
      <c r="E97" s="667" t="s">
        <v>2289</v>
      </c>
      <c r="F97" s="24" t="s">
        <v>1045</v>
      </c>
      <c r="G97" s="24" t="s">
        <v>81</v>
      </c>
      <c r="H97" s="106" t="s">
        <v>2288</v>
      </c>
      <c r="I97" s="24" t="s">
        <v>15</v>
      </c>
      <c r="J97" s="24"/>
    </row>
    <row r="98" spans="1:11" ht="72.5" x14ac:dyDescent="0.35">
      <c r="A98" s="24" t="s">
        <v>2914</v>
      </c>
      <c r="B98" s="24">
        <v>48</v>
      </c>
      <c r="C98" s="24" t="s">
        <v>2913</v>
      </c>
      <c r="D98" s="717" t="s">
        <v>2912</v>
      </c>
      <c r="E98" s="667" t="s">
        <v>2911</v>
      </c>
      <c r="F98" s="24" t="s">
        <v>52</v>
      </c>
      <c r="G98" s="24" t="s">
        <v>1111</v>
      </c>
      <c r="H98" s="106" t="s">
        <v>1372</v>
      </c>
      <c r="I98" s="106" t="s">
        <v>15</v>
      </c>
      <c r="J98" s="24" t="s">
        <v>2800</v>
      </c>
      <c r="K98" s="24" t="s">
        <v>2910</v>
      </c>
    </row>
    <row r="99" spans="1:11" ht="58" x14ac:dyDescent="0.35">
      <c r="A99" s="24" t="s">
        <v>2541</v>
      </c>
      <c r="B99" s="24">
        <v>2059</v>
      </c>
      <c r="C99" s="327" t="s">
        <v>2528</v>
      </c>
      <c r="D99" s="24" t="s">
        <v>2551</v>
      </c>
      <c r="E99" s="469">
        <v>42356</v>
      </c>
      <c r="F99" s="343" t="s">
        <v>52</v>
      </c>
      <c r="G99" s="343" t="s">
        <v>81</v>
      </c>
      <c r="H99" s="106" t="s">
        <v>2550</v>
      </c>
      <c r="I99" s="24" t="s">
        <v>15</v>
      </c>
      <c r="J99" s="343"/>
    </row>
    <row r="100" spans="1:11" ht="87" x14ac:dyDescent="0.35">
      <c r="A100" s="343" t="s">
        <v>109</v>
      </c>
      <c r="B100" s="343">
        <v>636</v>
      </c>
      <c r="C100" s="327" t="s">
        <v>2528</v>
      </c>
      <c r="D100" s="24" t="s">
        <v>2549</v>
      </c>
      <c r="E100" s="469">
        <v>42112</v>
      </c>
      <c r="F100" s="343" t="s">
        <v>52</v>
      </c>
      <c r="G100" s="343" t="s">
        <v>81</v>
      </c>
      <c r="H100" s="106" t="s">
        <v>2548</v>
      </c>
      <c r="I100" s="24" t="s">
        <v>15</v>
      </c>
      <c r="J100" s="343"/>
    </row>
    <row r="101" spans="1:11" ht="58" x14ac:dyDescent="0.35">
      <c r="A101" s="24" t="s">
        <v>218</v>
      </c>
      <c r="B101" s="24">
        <v>288</v>
      </c>
      <c r="C101" s="24" t="s">
        <v>2460</v>
      </c>
      <c r="D101" s="24" t="s">
        <v>2909</v>
      </c>
      <c r="E101" s="667" t="s">
        <v>2310</v>
      </c>
      <c r="F101" s="24" t="s">
        <v>1925</v>
      </c>
      <c r="G101" s="24" t="s">
        <v>81</v>
      </c>
      <c r="H101" s="106" t="s">
        <v>2908</v>
      </c>
      <c r="I101" s="24" t="s">
        <v>15</v>
      </c>
      <c r="J101" s="24"/>
    </row>
    <row r="102" spans="1:11" ht="58" x14ac:dyDescent="0.35">
      <c r="A102" s="24" t="s">
        <v>275</v>
      </c>
      <c r="B102" s="24" t="s">
        <v>2907</v>
      </c>
      <c r="C102" s="24" t="s">
        <v>2906</v>
      </c>
      <c r="D102" s="24" t="s">
        <v>2905</v>
      </c>
      <c r="E102" s="667" t="s">
        <v>2313</v>
      </c>
      <c r="F102" s="24" t="s">
        <v>1925</v>
      </c>
      <c r="G102" s="24"/>
      <c r="H102" s="106" t="s">
        <v>271</v>
      </c>
      <c r="I102" s="24"/>
      <c r="J102" s="24"/>
    </row>
    <row r="103" spans="1:11" ht="58" x14ac:dyDescent="0.35">
      <c r="A103" s="24" t="s">
        <v>109</v>
      </c>
      <c r="B103" s="24">
        <v>1077</v>
      </c>
      <c r="C103" s="24" t="s">
        <v>2904</v>
      </c>
      <c r="D103" s="24" t="s">
        <v>2903</v>
      </c>
      <c r="E103" s="667" t="s">
        <v>2313</v>
      </c>
      <c r="F103" s="24" t="s">
        <v>1925</v>
      </c>
      <c r="G103" s="24" t="s">
        <v>2902</v>
      </c>
      <c r="H103" s="106" t="s">
        <v>2901</v>
      </c>
      <c r="I103" s="24" t="s">
        <v>126</v>
      </c>
      <c r="J103" s="24"/>
    </row>
    <row r="104" spans="1:11" ht="217.5" x14ac:dyDescent="0.35">
      <c r="A104" s="24" t="s">
        <v>2026</v>
      </c>
      <c r="B104" s="24">
        <v>720</v>
      </c>
      <c r="C104" s="24" t="s">
        <v>2560</v>
      </c>
      <c r="D104" s="24" t="s">
        <v>2318</v>
      </c>
      <c r="E104" s="667" t="s">
        <v>2317</v>
      </c>
      <c r="F104" s="24" t="s">
        <v>1925</v>
      </c>
      <c r="G104" s="24" t="s">
        <v>2900</v>
      </c>
      <c r="H104" s="106" t="s">
        <v>2899</v>
      </c>
      <c r="I104" s="24" t="s">
        <v>15</v>
      </c>
      <c r="J104" s="24"/>
    </row>
    <row r="105" spans="1:11" ht="58" x14ac:dyDescent="0.35">
      <c r="A105" s="343" t="s">
        <v>114</v>
      </c>
      <c r="B105" s="717">
        <v>1753</v>
      </c>
      <c r="C105" s="327" t="s">
        <v>2898</v>
      </c>
      <c r="D105" s="24" t="s">
        <v>2897</v>
      </c>
      <c r="E105" s="666">
        <v>42194</v>
      </c>
      <c r="F105" s="24" t="s">
        <v>1402</v>
      </c>
      <c r="G105" s="24" t="s">
        <v>2896</v>
      </c>
      <c r="H105" s="106" t="s">
        <v>2895</v>
      </c>
      <c r="I105" s="24" t="s">
        <v>15</v>
      </c>
      <c r="J105" s="343"/>
    </row>
    <row r="106" spans="1:11" ht="72.5" x14ac:dyDescent="0.35">
      <c r="A106" s="24" t="s">
        <v>2026</v>
      </c>
      <c r="B106" s="667" t="s">
        <v>2327</v>
      </c>
      <c r="C106" s="24"/>
      <c r="D106" s="24" t="s">
        <v>2894</v>
      </c>
      <c r="E106" s="667" t="s">
        <v>2325</v>
      </c>
      <c r="F106" s="24" t="s">
        <v>1925</v>
      </c>
      <c r="G106" s="24"/>
      <c r="H106" s="106" t="s">
        <v>2324</v>
      </c>
      <c r="I106" s="24" t="s">
        <v>15</v>
      </c>
      <c r="J106" s="24" t="s">
        <v>2893</v>
      </c>
    </row>
    <row r="107" spans="1:11" ht="87" x14ac:dyDescent="0.35">
      <c r="A107" s="24" t="s">
        <v>2055</v>
      </c>
      <c r="B107" s="667" t="s">
        <v>2330</v>
      </c>
      <c r="C107" s="24" t="s">
        <v>2888</v>
      </c>
      <c r="D107" s="24" t="s">
        <v>2329</v>
      </c>
      <c r="E107" s="667" t="s">
        <v>2892</v>
      </c>
      <c r="F107" s="24" t="s">
        <v>363</v>
      </c>
      <c r="G107" s="24" t="s">
        <v>81</v>
      </c>
      <c r="H107" s="106" t="s">
        <v>2891</v>
      </c>
      <c r="I107" s="24" t="s">
        <v>15</v>
      </c>
      <c r="J107" s="24"/>
    </row>
    <row r="108" spans="1:11" ht="174" x14ac:dyDescent="0.35">
      <c r="A108" s="24" t="s">
        <v>2026</v>
      </c>
      <c r="B108" s="24">
        <v>751</v>
      </c>
      <c r="C108" s="24" t="s">
        <v>2560</v>
      </c>
      <c r="D108" s="24" t="s">
        <v>2559</v>
      </c>
      <c r="E108" s="667" t="s">
        <v>2332</v>
      </c>
      <c r="F108" s="24" t="s">
        <v>1925</v>
      </c>
      <c r="G108" s="24" t="s">
        <v>81</v>
      </c>
      <c r="H108" s="106" t="s">
        <v>2558</v>
      </c>
      <c r="I108" s="24" t="s">
        <v>15</v>
      </c>
      <c r="J108" s="24"/>
    </row>
    <row r="109" spans="1:11" ht="101.5" x14ac:dyDescent="0.35">
      <c r="A109" s="24" t="s">
        <v>109</v>
      </c>
      <c r="B109" s="24">
        <v>596</v>
      </c>
      <c r="C109" s="327" t="s">
        <v>2583</v>
      </c>
      <c r="D109" s="24" t="s">
        <v>2890</v>
      </c>
      <c r="E109" s="667" t="s">
        <v>2889</v>
      </c>
      <c r="F109" s="24" t="s">
        <v>1955</v>
      </c>
      <c r="G109" s="24" t="s">
        <v>81</v>
      </c>
      <c r="H109" s="106" t="s">
        <v>2580</v>
      </c>
      <c r="I109" s="24" t="s">
        <v>15</v>
      </c>
      <c r="J109" s="24"/>
    </row>
    <row r="110" spans="1:11" ht="72.5" x14ac:dyDescent="0.35">
      <c r="A110" s="24" t="s">
        <v>2055</v>
      </c>
      <c r="B110" s="24">
        <v>11295</v>
      </c>
      <c r="C110" s="24" t="s">
        <v>2888</v>
      </c>
      <c r="D110" s="24" t="s">
        <v>2337</v>
      </c>
      <c r="E110" s="667" t="s">
        <v>2336</v>
      </c>
      <c r="F110" s="24" t="s">
        <v>363</v>
      </c>
      <c r="G110" s="24" t="s">
        <v>81</v>
      </c>
      <c r="H110" s="106" t="s">
        <v>2335</v>
      </c>
      <c r="I110" s="24" t="s">
        <v>15</v>
      </c>
      <c r="J110" s="24"/>
    </row>
    <row r="111" spans="1:11" ht="72.5" x14ac:dyDescent="0.35">
      <c r="A111" s="24" t="s">
        <v>2055</v>
      </c>
      <c r="B111" s="716">
        <v>20161300011295</v>
      </c>
      <c r="C111" s="24" t="s">
        <v>2888</v>
      </c>
      <c r="D111" s="24" t="s">
        <v>2337</v>
      </c>
      <c r="E111" s="667" t="s">
        <v>2336</v>
      </c>
      <c r="F111" s="24" t="s">
        <v>363</v>
      </c>
      <c r="G111" s="24" t="s">
        <v>81</v>
      </c>
      <c r="H111" s="106" t="s">
        <v>2335</v>
      </c>
      <c r="I111" s="106" t="s">
        <v>15</v>
      </c>
      <c r="J111" s="695" t="s">
        <v>2800</v>
      </c>
      <c r="K111" s="24" t="s">
        <v>2887</v>
      </c>
    </row>
    <row r="112" spans="1:11" ht="145" x14ac:dyDescent="0.35">
      <c r="A112" s="24" t="s">
        <v>218</v>
      </c>
      <c r="B112" s="24">
        <v>276</v>
      </c>
      <c r="C112" s="24" t="s">
        <v>2528</v>
      </c>
      <c r="D112" s="24" t="s">
        <v>2340</v>
      </c>
      <c r="E112" s="667" t="s">
        <v>2339</v>
      </c>
      <c r="F112" s="24" t="s">
        <v>1925</v>
      </c>
      <c r="G112" s="24" t="s">
        <v>81</v>
      </c>
      <c r="H112" s="106" t="s">
        <v>2886</v>
      </c>
      <c r="I112" s="24" t="s">
        <v>15</v>
      </c>
      <c r="J112" s="24"/>
    </row>
    <row r="113" spans="1:12" ht="72.5" x14ac:dyDescent="0.35">
      <c r="A113" s="24" t="s">
        <v>208</v>
      </c>
      <c r="B113" s="24">
        <v>1801</v>
      </c>
      <c r="C113" s="24" t="s">
        <v>2885</v>
      </c>
      <c r="D113" s="24" t="s">
        <v>2884</v>
      </c>
      <c r="E113" s="667" t="s">
        <v>2343</v>
      </c>
      <c r="F113" s="24" t="s">
        <v>1455</v>
      </c>
      <c r="G113" s="24" t="s">
        <v>81</v>
      </c>
      <c r="H113" s="106" t="s">
        <v>2342</v>
      </c>
      <c r="I113" s="24"/>
      <c r="J113" s="24"/>
    </row>
    <row r="114" spans="1:12" ht="58" x14ac:dyDescent="0.35">
      <c r="A114" s="24" t="s">
        <v>2026</v>
      </c>
      <c r="B114" s="24">
        <v>775</v>
      </c>
      <c r="C114" s="24" t="s">
        <v>2528</v>
      </c>
      <c r="D114" s="24" t="s">
        <v>2350</v>
      </c>
      <c r="E114" s="667" t="s">
        <v>2347</v>
      </c>
      <c r="F114" s="24" t="s">
        <v>1925</v>
      </c>
      <c r="G114" s="24"/>
      <c r="H114" s="106" t="s">
        <v>2346</v>
      </c>
      <c r="I114" s="24" t="s">
        <v>15</v>
      </c>
      <c r="J114" s="24" t="s">
        <v>2883</v>
      </c>
    </row>
    <row r="115" spans="1:12" ht="159.5" x14ac:dyDescent="0.35">
      <c r="A115" s="668" t="s">
        <v>2026</v>
      </c>
      <c r="B115" s="668">
        <v>778</v>
      </c>
      <c r="C115" s="24" t="s">
        <v>2463</v>
      </c>
      <c r="D115" s="24" t="s">
        <v>2348</v>
      </c>
      <c r="E115" s="667" t="s">
        <v>2347</v>
      </c>
      <c r="F115" s="24" t="s">
        <v>1925</v>
      </c>
      <c r="G115" s="24" t="s">
        <v>81</v>
      </c>
      <c r="H115" s="106" t="s">
        <v>2882</v>
      </c>
      <c r="I115" s="24" t="s">
        <v>15</v>
      </c>
      <c r="J115" s="24"/>
    </row>
    <row r="116" spans="1:12" ht="145" x14ac:dyDescent="0.35">
      <c r="A116" s="668" t="s">
        <v>2026</v>
      </c>
      <c r="B116" s="668">
        <v>779</v>
      </c>
      <c r="C116" s="668" t="s">
        <v>2881</v>
      </c>
      <c r="D116" s="668" t="s">
        <v>2354</v>
      </c>
      <c r="E116" s="668" t="s">
        <v>2353</v>
      </c>
      <c r="F116" s="668" t="s">
        <v>1925</v>
      </c>
      <c r="G116" s="668" t="s">
        <v>81</v>
      </c>
      <c r="H116" s="715" t="s">
        <v>2880</v>
      </c>
      <c r="I116" s="668" t="s">
        <v>15</v>
      </c>
      <c r="J116" s="668"/>
    </row>
    <row r="117" spans="1:12" ht="101.5" x14ac:dyDescent="0.35">
      <c r="A117" s="668" t="s">
        <v>2026</v>
      </c>
      <c r="B117" s="668">
        <v>783</v>
      </c>
      <c r="C117" s="24" t="s">
        <v>2556</v>
      </c>
      <c r="D117" s="24" t="s">
        <v>2358</v>
      </c>
      <c r="E117" s="667" t="s">
        <v>2357</v>
      </c>
      <c r="F117" s="24" t="s">
        <v>1925</v>
      </c>
      <c r="G117" s="24" t="s">
        <v>81</v>
      </c>
      <c r="H117" s="106" t="s">
        <v>2356</v>
      </c>
      <c r="I117" s="24" t="s">
        <v>126</v>
      </c>
      <c r="J117" s="24"/>
    </row>
    <row r="118" spans="1:12" ht="58" x14ac:dyDescent="0.35">
      <c r="A118" s="24" t="s">
        <v>2055</v>
      </c>
      <c r="B118" s="24" t="s">
        <v>2879</v>
      </c>
      <c r="C118" s="24" t="s">
        <v>2460</v>
      </c>
      <c r="D118" s="24" t="s">
        <v>2878</v>
      </c>
      <c r="E118" s="667" t="s">
        <v>2877</v>
      </c>
      <c r="F118" s="24" t="s">
        <v>363</v>
      </c>
      <c r="G118" s="24" t="s">
        <v>81</v>
      </c>
      <c r="H118" s="106" t="s">
        <v>2876</v>
      </c>
      <c r="I118" s="24" t="s">
        <v>764</v>
      </c>
      <c r="J118" s="24" t="s">
        <v>2875</v>
      </c>
    </row>
    <row r="119" spans="1:12" ht="58" x14ac:dyDescent="0.35">
      <c r="A119" s="668" t="s">
        <v>109</v>
      </c>
      <c r="B119" s="668" t="s">
        <v>2362</v>
      </c>
      <c r="C119" s="24" t="s">
        <v>2874</v>
      </c>
      <c r="D119" s="24" t="s">
        <v>2360</v>
      </c>
      <c r="E119" s="667" t="s">
        <v>2873</v>
      </c>
      <c r="F119" s="24" t="s">
        <v>1955</v>
      </c>
      <c r="G119" s="24" t="s">
        <v>81</v>
      </c>
      <c r="H119" s="106" t="s">
        <v>2872</v>
      </c>
      <c r="I119" s="24" t="s">
        <v>15</v>
      </c>
      <c r="J119" s="24"/>
    </row>
    <row r="120" spans="1:12" ht="116" x14ac:dyDescent="0.35">
      <c r="A120" s="668" t="s">
        <v>2026</v>
      </c>
      <c r="B120" s="668">
        <v>788</v>
      </c>
      <c r="C120" s="24" t="s">
        <v>2460</v>
      </c>
      <c r="D120" s="24" t="s">
        <v>2377</v>
      </c>
      <c r="E120" s="667" t="s">
        <v>2364</v>
      </c>
      <c r="F120" s="24" t="s">
        <v>1925</v>
      </c>
      <c r="G120" s="24" t="s">
        <v>81</v>
      </c>
      <c r="H120" s="106" t="s">
        <v>2871</v>
      </c>
      <c r="I120" s="24" t="s">
        <v>15</v>
      </c>
      <c r="J120" s="24"/>
    </row>
    <row r="121" spans="1:12" ht="101.5" x14ac:dyDescent="0.35">
      <c r="A121" s="343" t="s">
        <v>95</v>
      </c>
      <c r="B121" s="343">
        <v>1326</v>
      </c>
      <c r="C121" s="343" t="s">
        <v>2497</v>
      </c>
      <c r="D121" s="24" t="s">
        <v>2496</v>
      </c>
      <c r="E121" s="469">
        <v>42892</v>
      </c>
      <c r="F121" s="24" t="s">
        <v>2491</v>
      </c>
      <c r="G121" s="24" t="s">
        <v>2495</v>
      </c>
      <c r="H121" s="661" t="s">
        <v>2494</v>
      </c>
      <c r="I121" s="24" t="s">
        <v>15</v>
      </c>
      <c r="J121" s="343"/>
    </row>
    <row r="122" spans="1:12" ht="58" x14ac:dyDescent="0.35">
      <c r="A122" s="24" t="s">
        <v>109</v>
      </c>
      <c r="B122" s="24">
        <v>1115</v>
      </c>
      <c r="C122" s="24" t="s">
        <v>2870</v>
      </c>
      <c r="D122" s="24" t="s">
        <v>2369</v>
      </c>
      <c r="E122" s="667" t="s">
        <v>2368</v>
      </c>
      <c r="F122" s="24" t="s">
        <v>581</v>
      </c>
      <c r="G122" s="24" t="s">
        <v>81</v>
      </c>
      <c r="H122" s="106" t="s">
        <v>2869</v>
      </c>
      <c r="I122" s="24" t="s">
        <v>15</v>
      </c>
      <c r="J122" s="24"/>
      <c r="K122" s="24" t="s">
        <v>2868</v>
      </c>
      <c r="L122" s="707"/>
    </row>
    <row r="123" spans="1:12" ht="116" x14ac:dyDescent="0.35">
      <c r="A123" s="24" t="s">
        <v>2026</v>
      </c>
      <c r="B123" s="24">
        <v>819</v>
      </c>
      <c r="C123" s="24" t="s">
        <v>2460</v>
      </c>
      <c r="D123" s="24" t="s">
        <v>2377</v>
      </c>
      <c r="E123" s="667" t="s">
        <v>2376</v>
      </c>
      <c r="F123" s="24" t="s">
        <v>1925</v>
      </c>
      <c r="G123" s="24" t="s">
        <v>81</v>
      </c>
      <c r="H123" s="106" t="s">
        <v>2867</v>
      </c>
      <c r="I123" s="24" t="s">
        <v>15</v>
      </c>
      <c r="J123" s="24"/>
    </row>
    <row r="124" spans="1:12" ht="58" x14ac:dyDescent="0.35">
      <c r="A124" s="24" t="s">
        <v>2026</v>
      </c>
      <c r="B124" s="24">
        <v>810</v>
      </c>
      <c r="C124" s="24" t="s">
        <v>2556</v>
      </c>
      <c r="D124" s="24" t="s">
        <v>2380</v>
      </c>
      <c r="E124" s="667" t="s">
        <v>2379</v>
      </c>
      <c r="F124" s="24" t="s">
        <v>1925</v>
      </c>
      <c r="G124" s="24" t="s">
        <v>81</v>
      </c>
      <c r="H124" s="106" t="s">
        <v>2557</v>
      </c>
      <c r="I124" s="24" t="s">
        <v>15</v>
      </c>
      <c r="J124" s="24"/>
    </row>
    <row r="125" spans="1:12" ht="58" x14ac:dyDescent="0.35">
      <c r="A125" s="24" t="s">
        <v>218</v>
      </c>
      <c r="B125" s="24">
        <v>650</v>
      </c>
      <c r="C125" s="24" t="s">
        <v>2555</v>
      </c>
      <c r="D125" s="24" t="s">
        <v>2373</v>
      </c>
      <c r="E125" s="667" t="s">
        <v>2372</v>
      </c>
      <c r="F125" s="24" t="s">
        <v>1925</v>
      </c>
      <c r="G125" s="24" t="s">
        <v>81</v>
      </c>
      <c r="H125" s="106" t="s">
        <v>2866</v>
      </c>
      <c r="I125" s="24" t="s">
        <v>15</v>
      </c>
      <c r="J125" s="24"/>
      <c r="K125" s="714" t="s">
        <v>2865</v>
      </c>
      <c r="L125" s="707" t="s">
        <v>2864</v>
      </c>
    </row>
    <row r="126" spans="1:12" ht="130.5" x14ac:dyDescent="0.35">
      <c r="A126" s="24" t="s">
        <v>2055</v>
      </c>
      <c r="B126" s="667" t="s">
        <v>2703</v>
      </c>
      <c r="C126" s="327" t="s">
        <v>2528</v>
      </c>
      <c r="D126" s="24" t="s">
        <v>2702</v>
      </c>
      <c r="E126" s="469">
        <v>43074</v>
      </c>
      <c r="F126" s="24" t="s">
        <v>363</v>
      </c>
      <c r="G126" s="327" t="s">
        <v>2701</v>
      </c>
      <c r="H126" s="106" t="s">
        <v>2700</v>
      </c>
      <c r="I126" s="24" t="s">
        <v>15</v>
      </c>
      <c r="J126" s="343"/>
    </row>
    <row r="127" spans="1:12" ht="246.5" x14ac:dyDescent="0.35">
      <c r="A127" s="24" t="s">
        <v>2055</v>
      </c>
      <c r="B127" s="667" t="s">
        <v>2708</v>
      </c>
      <c r="C127" s="327" t="s">
        <v>2528</v>
      </c>
      <c r="D127" s="24" t="s">
        <v>2707</v>
      </c>
      <c r="E127" s="469">
        <v>43086</v>
      </c>
      <c r="F127" s="24" t="s">
        <v>363</v>
      </c>
      <c r="G127" s="24" t="s">
        <v>2706</v>
      </c>
      <c r="H127" s="106" t="s">
        <v>2705</v>
      </c>
      <c r="I127" s="24" t="s">
        <v>126</v>
      </c>
      <c r="J127" s="24" t="s">
        <v>2704</v>
      </c>
    </row>
    <row r="128" spans="1:12" ht="290" x14ac:dyDescent="0.35">
      <c r="A128" s="24" t="s">
        <v>2026</v>
      </c>
      <c r="B128" s="24">
        <v>820</v>
      </c>
      <c r="C128" s="24" t="s">
        <v>2555</v>
      </c>
      <c r="D128" s="24" t="s">
        <v>2388</v>
      </c>
      <c r="E128" s="667" t="s">
        <v>2382</v>
      </c>
      <c r="F128" s="24" t="s">
        <v>1925</v>
      </c>
      <c r="G128" s="24"/>
      <c r="H128" s="106" t="s">
        <v>2554</v>
      </c>
      <c r="I128" s="24" t="s">
        <v>15</v>
      </c>
      <c r="J128" s="24"/>
      <c r="K128" s="714" t="s">
        <v>2863</v>
      </c>
      <c r="L128" s="707" t="s">
        <v>2818</v>
      </c>
    </row>
    <row r="129" spans="1:12" ht="116" x14ac:dyDescent="0.35">
      <c r="A129" s="24" t="s">
        <v>2026</v>
      </c>
      <c r="B129" s="24">
        <v>824</v>
      </c>
      <c r="C129" s="24" t="s">
        <v>2553</v>
      </c>
      <c r="D129" s="24" t="s">
        <v>2383</v>
      </c>
      <c r="E129" s="667" t="s">
        <v>2382</v>
      </c>
      <c r="F129" s="24" t="s">
        <v>1925</v>
      </c>
      <c r="G129" s="24" t="s">
        <v>81</v>
      </c>
      <c r="H129" s="106" t="s">
        <v>2552</v>
      </c>
      <c r="I129" s="24" t="s">
        <v>15</v>
      </c>
      <c r="J129" s="24"/>
      <c r="K129" s="4"/>
    </row>
    <row r="130" spans="1:12" ht="101.5" x14ac:dyDescent="0.35">
      <c r="A130" s="343" t="s">
        <v>275</v>
      </c>
      <c r="B130" s="665" t="s">
        <v>2862</v>
      </c>
      <c r="C130" s="327" t="s">
        <v>2520</v>
      </c>
      <c r="D130" s="24" t="s">
        <v>2861</v>
      </c>
      <c r="E130" s="469">
        <v>43146</v>
      </c>
      <c r="F130" s="24" t="s">
        <v>2491</v>
      </c>
      <c r="G130" s="327"/>
      <c r="H130" s="106" t="s">
        <v>2860</v>
      </c>
      <c r="I130" s="24" t="s">
        <v>15</v>
      </c>
      <c r="J130" s="343"/>
    </row>
    <row r="131" spans="1:12" ht="58" x14ac:dyDescent="0.35">
      <c r="A131" s="343" t="s">
        <v>95</v>
      </c>
      <c r="B131" s="665" t="s">
        <v>2526</v>
      </c>
      <c r="C131" s="327" t="s">
        <v>2525</v>
      </c>
      <c r="D131" s="24" t="s">
        <v>2524</v>
      </c>
      <c r="E131" s="469">
        <v>43160</v>
      </c>
      <c r="F131" s="24" t="s">
        <v>2491</v>
      </c>
      <c r="G131" s="24" t="s">
        <v>2523</v>
      </c>
      <c r="H131" s="106" t="s">
        <v>2522</v>
      </c>
      <c r="I131" s="24" t="s">
        <v>15</v>
      </c>
      <c r="J131" s="343"/>
    </row>
    <row r="132" spans="1:12" ht="130.5" x14ac:dyDescent="0.35">
      <c r="A132" s="24" t="s">
        <v>2055</v>
      </c>
      <c r="B132" s="24" t="s">
        <v>2698</v>
      </c>
      <c r="C132" s="24" t="s">
        <v>2528</v>
      </c>
      <c r="D132" s="24" t="s">
        <v>2697</v>
      </c>
      <c r="E132" s="469">
        <v>43230</v>
      </c>
      <c r="F132" s="24" t="s">
        <v>363</v>
      </c>
      <c r="G132" s="343" t="s">
        <v>81</v>
      </c>
      <c r="H132" s="106" t="s">
        <v>2696</v>
      </c>
      <c r="I132" s="24" t="s">
        <v>15</v>
      </c>
      <c r="J132" s="343"/>
    </row>
    <row r="133" spans="1:12" ht="120" customHeight="1" x14ac:dyDescent="0.35">
      <c r="A133" s="24" t="s">
        <v>218</v>
      </c>
      <c r="B133" s="24">
        <v>527</v>
      </c>
      <c r="C133" s="24" t="s">
        <v>2273</v>
      </c>
      <c r="D133" s="24" t="s">
        <v>2395</v>
      </c>
      <c r="E133" s="667" t="s">
        <v>2394</v>
      </c>
      <c r="F133" s="24" t="s">
        <v>1925</v>
      </c>
      <c r="G133" s="24" t="s">
        <v>81</v>
      </c>
      <c r="H133" s="106" t="s">
        <v>2859</v>
      </c>
      <c r="I133" s="24" t="s">
        <v>15</v>
      </c>
      <c r="J133" s="24"/>
      <c r="K133" s="708" t="s">
        <v>2858</v>
      </c>
      <c r="L133" s="707" t="s">
        <v>2818</v>
      </c>
    </row>
    <row r="134" spans="1:12" ht="72.5" x14ac:dyDescent="0.35">
      <c r="A134" s="343" t="s">
        <v>95</v>
      </c>
      <c r="B134" s="343">
        <v>1407</v>
      </c>
      <c r="C134" s="327" t="s">
        <v>2506</v>
      </c>
      <c r="D134" s="24" t="s">
        <v>2505</v>
      </c>
      <c r="E134" s="469">
        <v>43307</v>
      </c>
      <c r="F134" s="24" t="s">
        <v>2504</v>
      </c>
      <c r="G134" s="24" t="s">
        <v>2503</v>
      </c>
      <c r="H134" s="661" t="s">
        <v>2502</v>
      </c>
      <c r="I134" s="24" t="s">
        <v>15</v>
      </c>
      <c r="J134" s="343"/>
    </row>
    <row r="135" spans="1:12" ht="145" x14ac:dyDescent="0.35">
      <c r="A135" s="24" t="s">
        <v>275</v>
      </c>
      <c r="B135" s="24">
        <v>2412</v>
      </c>
      <c r="C135" s="24" t="s">
        <v>2811</v>
      </c>
      <c r="D135" s="24" t="s">
        <v>2857</v>
      </c>
      <c r="E135" s="667" t="s">
        <v>2856</v>
      </c>
      <c r="F135" s="24" t="s">
        <v>2855</v>
      </c>
      <c r="G135" s="24" t="s">
        <v>81</v>
      </c>
      <c r="H135" s="106" t="s">
        <v>2854</v>
      </c>
      <c r="I135" s="24" t="s">
        <v>15</v>
      </c>
      <c r="J135" s="24"/>
    </row>
    <row r="136" spans="1:12" ht="58" x14ac:dyDescent="0.35">
      <c r="A136" s="24" t="s">
        <v>2853</v>
      </c>
      <c r="B136" s="24">
        <v>1955</v>
      </c>
      <c r="C136" s="24" t="s">
        <v>2852</v>
      </c>
      <c r="D136" s="24" t="s">
        <v>2851</v>
      </c>
      <c r="E136" s="667" t="s">
        <v>2850</v>
      </c>
      <c r="F136" s="24" t="s">
        <v>2849</v>
      </c>
      <c r="G136" s="24" t="s">
        <v>81</v>
      </c>
      <c r="H136" s="106" t="s">
        <v>33</v>
      </c>
      <c r="I136" s="24" t="s">
        <v>15</v>
      </c>
      <c r="J136" s="24"/>
    </row>
    <row r="137" spans="1:12" ht="58" x14ac:dyDescent="0.35">
      <c r="A137" s="24" t="s">
        <v>114</v>
      </c>
      <c r="B137" s="24">
        <v>1977</v>
      </c>
      <c r="C137" s="24" t="s">
        <v>2555</v>
      </c>
      <c r="D137" s="24" t="s">
        <v>2408</v>
      </c>
      <c r="E137" s="667" t="s">
        <v>2407</v>
      </c>
      <c r="F137" s="24" t="s">
        <v>1402</v>
      </c>
      <c r="G137" s="24" t="s">
        <v>81</v>
      </c>
      <c r="H137" s="106" t="s">
        <v>2406</v>
      </c>
      <c r="I137" s="24" t="s">
        <v>15</v>
      </c>
      <c r="J137" s="24"/>
    </row>
    <row r="138" spans="1:12" ht="58" x14ac:dyDescent="0.35">
      <c r="A138" s="354" t="s">
        <v>218</v>
      </c>
      <c r="B138" s="354">
        <v>2184</v>
      </c>
      <c r="C138" s="327" t="s">
        <v>2528</v>
      </c>
      <c r="D138" s="327" t="s">
        <v>2848</v>
      </c>
      <c r="E138" s="96">
        <v>43825</v>
      </c>
      <c r="F138" s="327" t="s">
        <v>2491</v>
      </c>
      <c r="G138" s="327" t="s">
        <v>2847</v>
      </c>
      <c r="H138" s="445" t="s">
        <v>2846</v>
      </c>
      <c r="I138" s="327" t="s">
        <v>15</v>
      </c>
      <c r="J138" s="354"/>
    </row>
    <row r="139" spans="1:12" ht="159.5" x14ac:dyDescent="0.35">
      <c r="A139" s="24" t="s">
        <v>95</v>
      </c>
      <c r="B139" s="24">
        <v>176</v>
      </c>
      <c r="C139" s="24" t="s">
        <v>2811</v>
      </c>
      <c r="D139" s="24" t="s">
        <v>2845</v>
      </c>
      <c r="E139" s="667" t="s">
        <v>2844</v>
      </c>
      <c r="F139" s="24" t="s">
        <v>1925</v>
      </c>
      <c r="G139" s="24" t="s">
        <v>81</v>
      </c>
      <c r="H139" s="106" t="s">
        <v>2843</v>
      </c>
      <c r="I139" s="24" t="s">
        <v>15</v>
      </c>
      <c r="J139" s="24"/>
    </row>
    <row r="140" spans="1:12" ht="319" x14ac:dyDescent="0.35">
      <c r="A140" s="700" t="s">
        <v>2842</v>
      </c>
      <c r="B140" s="713">
        <v>20201000014555</v>
      </c>
      <c r="C140" s="688"/>
      <c r="D140" s="712" t="s">
        <v>2841</v>
      </c>
      <c r="E140" s="701">
        <v>43970</v>
      </c>
      <c r="F140" s="700" t="s">
        <v>363</v>
      </c>
      <c r="G140" s="712" t="s">
        <v>2840</v>
      </c>
      <c r="H140" s="73" t="s">
        <v>2839</v>
      </c>
      <c r="I140" s="73" t="s">
        <v>15</v>
      </c>
      <c r="J140" s="698" t="s">
        <v>2800</v>
      </c>
      <c r="K140" s="700" t="s">
        <v>2838</v>
      </c>
      <c r="L140" s="711"/>
    </row>
    <row r="141" spans="1:12" ht="58" x14ac:dyDescent="0.35">
      <c r="A141" s="700" t="s">
        <v>114</v>
      </c>
      <c r="B141" s="700">
        <v>2050</v>
      </c>
      <c r="C141" s="700" t="s">
        <v>982</v>
      </c>
      <c r="D141" s="710" t="s">
        <v>2837</v>
      </c>
      <c r="E141" s="709" t="s">
        <v>2836</v>
      </c>
      <c r="F141" s="700" t="s">
        <v>1402</v>
      </c>
      <c r="G141" s="700" t="s">
        <v>81</v>
      </c>
      <c r="H141" s="73" t="s">
        <v>2835</v>
      </c>
      <c r="I141" s="73" t="s">
        <v>15</v>
      </c>
      <c r="J141" s="698" t="s">
        <v>2800</v>
      </c>
      <c r="K141" s="708" t="s">
        <v>2834</v>
      </c>
      <c r="L141" s="707" t="s">
        <v>2818</v>
      </c>
    </row>
    <row r="142" spans="1:12" ht="225.5" x14ac:dyDescent="0.35">
      <c r="A142" s="700" t="s">
        <v>2545</v>
      </c>
      <c r="B142" s="699">
        <v>2</v>
      </c>
      <c r="C142" s="700" t="s">
        <v>2833</v>
      </c>
      <c r="D142" s="700" t="s">
        <v>2832</v>
      </c>
      <c r="E142" s="701">
        <v>44171</v>
      </c>
      <c r="F142" s="700" t="s">
        <v>2831</v>
      </c>
      <c r="G142" s="700" t="s">
        <v>2830</v>
      </c>
      <c r="H142" s="73" t="s">
        <v>2829</v>
      </c>
      <c r="I142" s="73" t="s">
        <v>2828</v>
      </c>
      <c r="J142" s="698" t="s">
        <v>2800</v>
      </c>
      <c r="K142" s="700" t="s">
        <v>2827</v>
      </c>
      <c r="L142" s="706" t="s">
        <v>2818</v>
      </c>
    </row>
    <row r="143" spans="1:12" ht="145" x14ac:dyDescent="0.35">
      <c r="A143" s="688" t="s">
        <v>95</v>
      </c>
      <c r="B143" s="699">
        <v>1342</v>
      </c>
      <c r="C143" s="688" t="s">
        <v>2826</v>
      </c>
      <c r="D143" s="688" t="s">
        <v>2825</v>
      </c>
      <c r="E143" s="701">
        <v>44189</v>
      </c>
      <c r="F143" s="700" t="s">
        <v>2504</v>
      </c>
      <c r="G143" s="700" t="s">
        <v>2824</v>
      </c>
      <c r="H143" s="73" t="s">
        <v>2823</v>
      </c>
      <c r="I143" s="73" t="s">
        <v>15</v>
      </c>
      <c r="J143" s="698" t="s">
        <v>2800</v>
      </c>
      <c r="K143" s="22"/>
      <c r="L143" s="706"/>
    </row>
    <row r="144" spans="1:12" s="367" customFormat="1" ht="145" x14ac:dyDescent="0.35">
      <c r="A144" s="705" t="s">
        <v>2055</v>
      </c>
      <c r="B144" s="704">
        <v>20211000650805</v>
      </c>
      <c r="C144" s="688" t="s">
        <v>2822</v>
      </c>
      <c r="D144" s="688" t="s">
        <v>2821</v>
      </c>
      <c r="E144" s="701">
        <v>44503</v>
      </c>
      <c r="F144" s="700" t="s">
        <v>363</v>
      </c>
      <c r="G144" s="699" t="s">
        <v>81</v>
      </c>
      <c r="H144" s="73" t="s">
        <v>2820</v>
      </c>
      <c r="I144" s="73" t="s">
        <v>15</v>
      </c>
      <c r="J144" s="703" t="s">
        <v>2800</v>
      </c>
      <c r="K144" s="700" t="s">
        <v>2819</v>
      </c>
      <c r="L144" s="702" t="s">
        <v>2818</v>
      </c>
    </row>
    <row r="145" spans="1:12" ht="72.5" x14ac:dyDescent="0.35">
      <c r="A145" s="700" t="s">
        <v>2541</v>
      </c>
      <c r="B145" s="700">
        <v>1131</v>
      </c>
      <c r="C145" s="700" t="s">
        <v>2817</v>
      </c>
      <c r="D145" s="700" t="s">
        <v>2816</v>
      </c>
      <c r="E145" s="701">
        <v>44540</v>
      </c>
      <c r="F145" s="700" t="s">
        <v>52</v>
      </c>
      <c r="G145" s="699" t="s">
        <v>81</v>
      </c>
      <c r="H145" s="73" t="s">
        <v>2815</v>
      </c>
      <c r="I145" s="73" t="s">
        <v>15</v>
      </c>
      <c r="J145" s="698" t="s">
        <v>2800</v>
      </c>
    </row>
    <row r="146" spans="1:12" ht="145" x14ac:dyDescent="0.35">
      <c r="A146" s="24" t="s">
        <v>109</v>
      </c>
      <c r="B146" s="24">
        <v>802</v>
      </c>
      <c r="C146" s="24" t="s">
        <v>2811</v>
      </c>
      <c r="D146" s="24" t="s">
        <v>2814</v>
      </c>
      <c r="E146" s="667" t="s">
        <v>2813</v>
      </c>
      <c r="F146" s="24" t="s">
        <v>1925</v>
      </c>
      <c r="G146" s="24" t="s">
        <v>81</v>
      </c>
      <c r="H146" s="106" t="s">
        <v>2812</v>
      </c>
      <c r="I146" s="24" t="s">
        <v>15</v>
      </c>
      <c r="J146" s="24"/>
    </row>
    <row r="147" spans="1:12" ht="159.5" x14ac:dyDescent="0.35">
      <c r="A147" s="24" t="s">
        <v>218</v>
      </c>
      <c r="B147" s="24">
        <v>547</v>
      </c>
      <c r="C147" s="24" t="s">
        <v>2811</v>
      </c>
      <c r="D147" s="24" t="s">
        <v>2810</v>
      </c>
      <c r="E147" s="667" t="s">
        <v>2809</v>
      </c>
      <c r="F147" s="24" t="s">
        <v>1925</v>
      </c>
      <c r="G147" s="24" t="s">
        <v>81</v>
      </c>
      <c r="H147" s="106" t="s">
        <v>2808</v>
      </c>
      <c r="I147" s="24" t="s">
        <v>15</v>
      </c>
      <c r="J147" s="24"/>
    </row>
    <row r="148" spans="1:12" s="367" customFormat="1" ht="200" x14ac:dyDescent="0.35">
      <c r="A148" s="697" t="s">
        <v>109</v>
      </c>
      <c r="B148" s="19">
        <v>372</v>
      </c>
      <c r="C148" s="5" t="s">
        <v>2807</v>
      </c>
      <c r="D148" s="696" t="s">
        <v>2806</v>
      </c>
      <c r="E148" s="19">
        <v>2023</v>
      </c>
      <c r="F148" s="5" t="s">
        <v>2805</v>
      </c>
      <c r="G148" s="19" t="s">
        <v>81</v>
      </c>
      <c r="H148" s="641" t="s">
        <v>2804</v>
      </c>
      <c r="I148" s="19" t="s">
        <v>15</v>
      </c>
      <c r="J148" s="695" t="s">
        <v>2800</v>
      </c>
      <c r="K148"/>
      <c r="L148"/>
    </row>
    <row r="149" spans="1:12" s="367" customFormat="1" ht="58" x14ac:dyDescent="0.35">
      <c r="A149" s="690" t="s">
        <v>208</v>
      </c>
      <c r="B149" s="688">
        <v>2294</v>
      </c>
      <c r="C149" s="694" t="s">
        <v>2803</v>
      </c>
      <c r="D149" s="688" t="s">
        <v>2802</v>
      </c>
      <c r="E149" s="693">
        <v>45065</v>
      </c>
      <c r="F149" s="688" t="s">
        <v>1402</v>
      </c>
      <c r="G149" s="688" t="s">
        <v>2801</v>
      </c>
      <c r="H149" s="34" t="s">
        <v>1369</v>
      </c>
      <c r="I149" s="34" t="s">
        <v>15</v>
      </c>
      <c r="J149" s="692" t="s">
        <v>2800</v>
      </c>
    </row>
    <row r="150" spans="1:12" ht="58" x14ac:dyDescent="0.35">
      <c r="A150" s="690" t="s">
        <v>114</v>
      </c>
      <c r="B150" s="690">
        <v>2300</v>
      </c>
      <c r="C150" s="690" t="s">
        <v>2799</v>
      </c>
      <c r="D150" s="688" t="s">
        <v>2798</v>
      </c>
      <c r="E150" s="691">
        <v>45117</v>
      </c>
      <c r="F150" s="690" t="s">
        <v>1402</v>
      </c>
      <c r="G150" s="690"/>
      <c r="H150" s="34" t="s">
        <v>2797</v>
      </c>
      <c r="I150" s="689" t="s">
        <v>15</v>
      </c>
      <c r="J150" s="688" t="s">
        <v>2796</v>
      </c>
      <c r="K150" s="367"/>
      <c r="L150" s="367"/>
    </row>
    <row r="151" spans="1:12" ht="409.6" x14ac:dyDescent="0.35">
      <c r="A151" s="411" t="s">
        <v>275</v>
      </c>
      <c r="B151" s="426">
        <v>1381</v>
      </c>
      <c r="C151" s="3" t="s">
        <v>2795</v>
      </c>
      <c r="D151" s="687" t="s">
        <v>2794</v>
      </c>
      <c r="E151" s="686">
        <v>45610</v>
      </c>
      <c r="F151" s="409" t="s">
        <v>1925</v>
      </c>
      <c r="G151" s="3" t="s">
        <v>2793</v>
      </c>
      <c r="H151" s="34" t="s">
        <v>2792</v>
      </c>
      <c r="I151" s="426" t="s">
        <v>15</v>
      </c>
      <c r="J151" s="685" t="s">
        <v>2791</v>
      </c>
    </row>
    <row r="152" spans="1:12" ht="159.5" x14ac:dyDescent="0.35">
      <c r="A152" s="24" t="s">
        <v>2055</v>
      </c>
      <c r="B152" s="667" t="s">
        <v>2790</v>
      </c>
      <c r="C152" s="24"/>
      <c r="D152" s="24" t="s">
        <v>2789</v>
      </c>
      <c r="E152" s="667"/>
      <c r="F152" s="24" t="s">
        <v>363</v>
      </c>
      <c r="G152" s="24"/>
      <c r="H152" s="24"/>
      <c r="I152" s="24" t="s">
        <v>15</v>
      </c>
      <c r="J152" s="24"/>
    </row>
    <row r="153" spans="1:12" x14ac:dyDescent="0.35">
      <c r="A153" s="2" t="s">
        <v>17</v>
      </c>
      <c r="B153" s="44" t="s">
        <v>18</v>
      </c>
      <c r="C153" s="44"/>
      <c r="D153" s="44"/>
      <c r="E153" s="44"/>
      <c r="F153" s="44"/>
      <c r="G153" s="44" t="s">
        <v>19</v>
      </c>
      <c r="H153" s="44"/>
      <c r="I153" s="44"/>
      <c r="J153" s="14" t="s">
        <v>20</v>
      </c>
    </row>
    <row r="154" spans="1:12" x14ac:dyDescent="0.35">
      <c r="A154" s="2" t="s">
        <v>21</v>
      </c>
      <c r="B154" s="57" t="s">
        <v>2788</v>
      </c>
      <c r="C154" s="57"/>
      <c r="D154" s="57"/>
      <c r="E154" s="57"/>
      <c r="F154" s="57"/>
      <c r="G154" s="57" t="s">
        <v>2787</v>
      </c>
      <c r="H154" s="57"/>
      <c r="I154" s="57"/>
      <c r="J154" s="11">
        <v>45735</v>
      </c>
    </row>
    <row r="155" spans="1:12" x14ac:dyDescent="0.35">
      <c r="A155" s="2" t="s">
        <v>22</v>
      </c>
      <c r="B155" s="57"/>
      <c r="C155" s="57"/>
      <c r="D155" s="57"/>
      <c r="E155" s="57"/>
      <c r="F155" s="57"/>
      <c r="G155" s="57"/>
      <c r="H155" s="57"/>
      <c r="I155" s="57"/>
      <c r="J155" s="11"/>
    </row>
  </sheetData>
  <mergeCells count="19">
    <mergeCell ref="G4:G5"/>
    <mergeCell ref="H4:H5"/>
    <mergeCell ref="I4:I5"/>
    <mergeCell ref="A1:A3"/>
    <mergeCell ref="B1:H2"/>
    <mergeCell ref="B3:H3"/>
    <mergeCell ref="C4:C5"/>
    <mergeCell ref="D4:D5"/>
    <mergeCell ref="J4:J5"/>
    <mergeCell ref="E4:E5"/>
    <mergeCell ref="F4:F5"/>
    <mergeCell ref="B4:B5"/>
    <mergeCell ref="A4:A5"/>
    <mergeCell ref="B153:F153"/>
    <mergeCell ref="G153:I153"/>
    <mergeCell ref="B154:F154"/>
    <mergeCell ref="G154:I154"/>
    <mergeCell ref="B155:F155"/>
    <mergeCell ref="G155:I155"/>
  </mergeCells>
  <hyperlinks>
    <hyperlink ref="H9" r:id="rId1" display="https://www.minsalud.gov.co/Normatividad_Nuevo/LEY 0009 DE 1979.pdf" xr:uid="{076AC0AF-B2F8-453A-8B50-A460B3DC500F}"/>
    <hyperlink ref="H12" r:id="rId2" xr:uid="{225AF54F-4EA8-4EEF-87E8-B1F13E2E1739}"/>
    <hyperlink ref="H13" r:id="rId3" xr:uid="{5522B08F-CC66-44B8-B226-4E4D7539133E}"/>
    <hyperlink ref="H17" r:id="rId4" xr:uid="{F40E174D-50D9-48F8-BDD3-7765A92AD6CE}"/>
    <hyperlink ref="H26" r:id="rId5" xr:uid="{9E12C117-FA17-4045-A3F0-05FFC8F6EB88}"/>
    <hyperlink ref="H25" r:id="rId6" xr:uid="{AD4D7CEF-8F62-4719-8F85-8414BF6D27F5}"/>
    <hyperlink ref="H37" r:id="rId7" xr:uid="{3627C576-B280-4EC2-A8F8-06C1E194763D}"/>
    <hyperlink ref="H41" r:id="rId8" xr:uid="{C545B742-E09E-4A29-9235-5C734EB8185E}"/>
    <hyperlink ref="H61" r:id="rId9" xr:uid="{3DF0B789-C013-47FF-A3D3-D6AC5EC4E3D7}"/>
    <hyperlink ref="H73" r:id="rId10" xr:uid="{24460DE1-585E-4625-8001-26CE384318CB}"/>
    <hyperlink ref="H74" r:id="rId11" xr:uid="{D898AC6B-932E-4DF8-92E9-CAF3235C113E}"/>
    <hyperlink ref="H75" r:id="rId12" xr:uid="{8B867E7B-24FC-4A08-9A9F-E5B8F66B4F36}"/>
    <hyperlink ref="H77" r:id="rId13" xr:uid="{6CC61D83-5D8D-498F-9AC0-DDF03086B263}"/>
    <hyperlink ref="H78" r:id="rId14" xr:uid="{CCF17D82-4EF9-46B6-8A17-E07846A6CCE6}"/>
    <hyperlink ref="H82" r:id="rId15" xr:uid="{22B3C687-42CD-4B24-ACAD-4AEF995231B7}"/>
    <hyperlink ref="H80" r:id="rId16" xr:uid="{F1C28C7F-054D-4315-9E57-D03085C634E8}"/>
    <hyperlink ref="H85" r:id="rId17" xr:uid="{A390B7C4-6225-4AD7-9ADC-36A223E883A8}"/>
    <hyperlink ref="H137" r:id="rId18" xr:uid="{3F65F88C-5236-4704-AD3D-ACAE05FF7341}"/>
    <hyperlink ref="H7" r:id="rId19" xr:uid="{C85BDDEE-5DFA-4B47-A2EC-40171F59B61D}"/>
    <hyperlink ref="H11" r:id="rId20" xr:uid="{8A8686CB-FE5D-4D7D-91EA-F142FAA6F0A6}"/>
    <hyperlink ref="H36" r:id="rId21" xr:uid="{76DE6626-79E1-45D5-BFD8-7E41EC5ADDC2}"/>
    <hyperlink ref="H38" r:id="rId22" xr:uid="{EBC2C25B-D4E8-4510-A390-259EADDB12F1}"/>
    <hyperlink ref="H47" r:id="rId23" xr:uid="{978E64B1-A389-4ADF-A32D-35B3869D9998}"/>
    <hyperlink ref="H51" r:id="rId24" xr:uid="{1E2F5C45-4AB9-4BA8-A657-F4D409FC33CF}"/>
    <hyperlink ref="H65" r:id="rId25" xr:uid="{623AEAF9-3509-4AA4-8AF1-8B3FA7EED49A}"/>
    <hyperlink ref="H70" r:id="rId26" xr:uid="{CC8F97FE-DB19-4A50-A8EB-AF9EDAD075DB}"/>
    <hyperlink ref="H72" r:id="rId27" xr:uid="{D5FCF0DB-64F2-41F5-BED2-69D900CD6684}"/>
    <hyperlink ref="H79" r:id="rId28" xr:uid="{59789B3D-56E9-41FA-AC38-EA6D60011C7F}"/>
    <hyperlink ref="H83" r:id="rId29" xr:uid="{97427D6C-4D1B-41EF-988D-A7F901F6F391}"/>
    <hyperlink ref="H81" r:id="rId30" xr:uid="{6132F545-7E86-4324-8F37-03568483F03E}"/>
    <hyperlink ref="H84" r:id="rId31" xr:uid="{FCFF11F5-EA69-46E8-B5E9-5290DFC1C95A}"/>
    <hyperlink ref="H86" r:id="rId32" xr:uid="{552297DE-449E-4CAF-B899-AFE4E665B5D5}"/>
    <hyperlink ref="H88" r:id="rId33" xr:uid="{6F09745D-5673-4032-8190-9576F2721331}"/>
    <hyperlink ref="H91" r:id="rId34" xr:uid="{E9CC0489-2E58-4A2A-93EE-8AEDE4FF21E1}"/>
    <hyperlink ref="H92" r:id="rId35" display="http://wsp.presidencia.gov.co/Normativa/Decretos/2013/Documents/DICIEMBRE/20/DECRETO 2981 DEL 20 DE DICIEMBRE DE 2013.pdf" xr:uid="{F698A943-6B3A-48DE-BC47-69ABCC22A166}"/>
    <hyperlink ref="H109" r:id="rId36" xr:uid="{85DF5D28-C7BA-4BF2-9D5E-FAC83405634D}"/>
    <hyperlink ref="H33" r:id="rId37" xr:uid="{B40FE22C-3450-4BB4-8C98-142036FD6303}"/>
    <hyperlink ref="H57" r:id="rId38" xr:uid="{56218B50-8E97-475A-A102-C7212647FE42}"/>
    <hyperlink ref="H97" r:id="rId39" xr:uid="{234C83BF-E262-4753-93E4-393295F0D151}"/>
    <hyperlink ref="H94" r:id="rId40" xr:uid="{7C564E48-DC1D-4231-B262-2B235C1E0EEB}"/>
    <hyperlink ref="H114" r:id="rId41" xr:uid="{4DB0E72C-CD29-402F-A147-1B5F5C028013}"/>
    <hyperlink ref="H27" r:id="rId42" xr:uid="{8BCB8516-6C43-434D-B93D-A23EC354E465}"/>
    <hyperlink ref="H30" r:id="rId43" xr:uid="{4D2F3C7D-724C-4874-98DC-FFEF049EA399}"/>
    <hyperlink ref="H40" r:id="rId44" xr:uid="{D1F0D63B-06D2-43B9-9AB5-2914660024EC}"/>
    <hyperlink ref="H110" r:id="rId45" xr:uid="{27EBCD9D-D93D-46B5-93EC-F28D486BAA48}"/>
    <hyperlink ref="H117" r:id="rId46" xr:uid="{864BA689-5186-4728-9B83-00977D92625B}"/>
    <hyperlink ref="H106" r:id="rId47" xr:uid="{BE94DD40-9D43-4D9C-8E36-4499EAEFB167}"/>
    <hyperlink ref="H89" r:id="rId48" xr:uid="{1F933637-A026-4B2C-84ED-E49DC26A1526}"/>
    <hyperlink ref="H31" r:id="rId49" xr:uid="{5508744F-4D98-4013-823D-AF0BF13A643C}"/>
    <hyperlink ref="H132" r:id="rId50" location="bf17fe07e61ede04e69980a23beaebe11efnf9" xr:uid="{CC3818A8-F935-44D8-A7B9-C456CAF37B5E}"/>
    <hyperlink ref="H127" r:id="rId51" location="bf1de019f54c213458cbabd8c02c925c6d5nf9" display="http://legal.legis.com.co/document.legis?fn=content&amp;docid=legcol&amp;bookmark=bf1de019f54c213458cbabd8c02c925c6d5nf9&amp;viewid=STD-PC - bf1de019f54c213458cbabd8c02c925c6d5nf9" xr:uid="{81265C85-6118-4534-9F63-5145CFA9574E}"/>
    <hyperlink ref="H126" r:id="rId52" location="bf184fec248b4484d28a5c8dd33508f7b3dnf9" display="http://legal.legis.com.co/document.legis?fn=content&amp;docid=legcol&amp;bookmark=bf184fec248b4484d28a5c8dd33508f7b3dnf9&amp;viewid=STD-PC - bf184fec248b4484d28a5c8dd33508f7b3dnf9" xr:uid="{F23A7E62-A65E-473B-B17B-E9D8C1739074}"/>
    <hyperlink ref="H99" r:id="rId53" xr:uid="{85BEB0BE-DBD5-4E70-9C76-0EB683045E8F}"/>
    <hyperlink ref="G96" r:id="rId54" location="ver_30060075" display="http://www.suin-juriscol.gov.co/viewDocument.asp?id=30019960 - ver_30060075" xr:uid="{3B9EA8EE-DC05-4266-A25C-F3B83021D71B}"/>
    <hyperlink ref="H96" r:id="rId55" location="ver_1389984" xr:uid="{73BFC560-B555-4DC7-824A-7400EEA09F66}"/>
    <hyperlink ref="H87" r:id="rId56" xr:uid="{A4CE0645-3451-47EE-875D-4F46DFC18440}"/>
    <hyperlink ref="H63" r:id="rId57" display="https://www.medellin.gov.co/movilidad/jdownloads/Normas/Normatividad/Acuerdos Municipales/2009/2009-acuerdo62.pdf" xr:uid="{0E4A8B72-C44F-4832-9558-2689F7375674}"/>
    <hyperlink ref="H62" r:id="rId58" xr:uid="{F5B7AA38-76E8-4505-8845-9AA29D6EE815}"/>
    <hyperlink ref="H59" r:id="rId59" xr:uid="{4D58DAD3-F42C-446E-BF0A-5F43727616EB}"/>
    <hyperlink ref="H53" r:id="rId60" xr:uid="{8F9F8A3C-2D58-4A33-AA90-6FEB6528CF3B}"/>
    <hyperlink ref="H54" r:id="rId61" xr:uid="{B8162533-2520-47B7-91E3-2FCEF79023DA}"/>
    <hyperlink ref="H55" r:id="rId62" xr:uid="{D7D4B96F-CEE6-40C0-9979-BA53B6C4ADA0}"/>
    <hyperlink ref="H50" r:id="rId63" xr:uid="{6102E48E-D02E-4FD3-B6FA-CCC6E5FC7587}"/>
    <hyperlink ref="H49" r:id="rId64" xr:uid="{57EC7132-1574-46AF-9D1F-E7FD554A7AE7}"/>
    <hyperlink ref="H46" r:id="rId65" xr:uid="{DE97A318-7D01-46C7-90EC-5CD0711E1840}"/>
    <hyperlink ref="H39" r:id="rId66" xr:uid="{95F128F7-F708-4892-B635-CFD30758FEDC}"/>
    <hyperlink ref="H23" r:id="rId67" xr:uid="{E898D00C-8C36-431C-8933-2945E5027C29}"/>
    <hyperlink ref="H24" r:id="rId68" xr:uid="{DB2DE742-ED4D-41E7-9173-9BADDC500EA6}"/>
    <hyperlink ref="H20" r:id="rId69" xr:uid="{5CAFFA2E-ACB5-4CFB-AB8B-75260E18C663}"/>
    <hyperlink ref="H19" r:id="rId70" xr:uid="{3645846C-0C83-4066-82F5-A5242081B382}"/>
    <hyperlink ref="H15" r:id="rId71" xr:uid="{9C05B024-A96B-4D39-9830-17EA9DDEAFF2}"/>
    <hyperlink ref="H6" r:id="rId72" xr:uid="{6B73F5C0-E7FC-4534-8969-545FA66BA4BF}"/>
    <hyperlink ref="H69" r:id="rId73" xr:uid="{889E4D40-E205-4FBD-8A1D-B17C2B40482B}"/>
    <hyperlink ref="H56" r:id="rId74" xr:uid="{8D03BD1C-73E9-4A7E-80C7-AEDD36ACB096}"/>
    <hyperlink ref="H35" r:id="rId75" xr:uid="{D2346A1E-01A8-4C7F-889B-C489AD6FE877}"/>
    <hyperlink ref="H29" r:id="rId76" xr:uid="{99BD0970-3F6D-4BD6-B597-93BCF1A3622B}"/>
    <hyperlink ref="H134" r:id="rId77" xr:uid="{094BE1C1-DABC-48D2-BF63-82C19BEB5FB6}"/>
    <hyperlink ref="H68" r:id="rId78" xr:uid="{93DBFD1C-0DF7-406E-9E6E-B84AA93CDF3F}"/>
    <hyperlink ref="H121" r:id="rId79" xr:uid="{927A34E6-FF80-4F8F-9BF4-88F4B2AC0D8E}"/>
    <hyperlink ref="H90" r:id="rId80" xr:uid="{9651D1C3-59D0-476E-809D-D6C08DFDB5F5}"/>
    <hyperlink ref="H58" r:id="rId81" xr:uid="{E02C5C5B-8F39-4514-BE53-0961ABD6FAF2}"/>
    <hyperlink ref="H100" r:id="rId82" xr:uid="{A3F37862-D76A-49D2-89A4-E976607E16E9}"/>
    <hyperlink ref="H118" r:id="rId83" xr:uid="{E5EE2A85-60F5-4895-9D46-C5C582AB9D81}"/>
    <hyperlink ref="H16" r:id="rId84" xr:uid="{5E45B549-811E-46D3-929F-934D4132BC51}"/>
    <hyperlink ref="H32" r:id="rId85" xr:uid="{0BFD581E-FDBE-4F6C-BE54-24B0EEFAE9C2}"/>
    <hyperlink ref="H76" r:id="rId86" xr:uid="{2906FC5F-9611-4CD6-AD9D-20EA3916F615}"/>
    <hyperlink ref="H10" r:id="rId87" xr:uid="{A8092B1C-2342-4020-9E89-E1CE78360A68}"/>
    <hyperlink ref="H116" r:id="rId88" xr:uid="{54BF82AC-44FF-4118-BB80-B4E594D8A59E}"/>
    <hyperlink ref="H142" r:id="rId89" xr:uid="{E3D534F1-327E-4701-B880-B4017036D94E}"/>
    <hyperlink ref="H98" r:id="rId90" xr:uid="{75BE346E-C984-4AD1-BBB9-C4B164554ABD}"/>
    <hyperlink ref="H148" r:id="rId91" xr:uid="{27A32686-A8AC-4C46-912C-1C3DD692517D}"/>
    <hyperlink ref="H28" r:id="rId92" xr:uid="{304069A3-73F1-4B8D-8308-8C934E9BE8D7}"/>
    <hyperlink ref="H145" r:id="rId93" xr:uid="{C21A681C-9EA4-4F0A-A103-49673E424D9D}"/>
    <hyperlink ref="H143" r:id="rId94" xr:uid="{04BAEB91-BA93-4442-9E31-4D1383552090}"/>
    <hyperlink ref="H151" r:id="rId95" xr:uid="{B4368CEE-B22C-4B74-99CF-8F660B8FF769}"/>
    <hyperlink ref="H141" r:id="rId96" xr:uid="{9FD4B846-8DCD-4DB0-8009-E42E6122E3D3}"/>
    <hyperlink ref="H149" r:id="rId97" xr:uid="{8C44C8B0-E500-44F0-B8FE-F9D446576E15}"/>
    <hyperlink ref="H150" r:id="rId98" xr:uid="{E5AF793D-D8FB-4DD0-A1E6-C3ABA76F4CE4}"/>
    <hyperlink ref="H95" r:id="rId99" xr:uid="{D52985AA-AACE-4145-8F99-7A082D8A4700}"/>
    <hyperlink ref="H111" r:id="rId100" xr:uid="{9FCA5326-C825-4A1F-A62B-13C9E00F2FD2}"/>
    <hyperlink ref="H144" r:id="rId101" xr:uid="{EE5F229F-E1C9-48CC-A439-9171C803E033}"/>
    <hyperlink ref="H140" r:id="rId102" xr:uid="{46542026-197E-48D3-B38B-9C99FAC2A88B}"/>
  </hyperlinks>
  <pageMargins left="0.7" right="0.7" top="0.75" bottom="0.75" header="0.3" footer="0.3"/>
  <pageSetup scale="42" orientation="portrait" r:id="rId103"/>
  <drawing r:id="rId104"/>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48039-F5D6-44CA-9284-46680DF4B781}">
  <dimension ref="A1:BC60"/>
  <sheetViews>
    <sheetView view="pageBreakPreview" topLeftCell="D1" zoomScale="76" zoomScaleNormal="76" zoomScaleSheetLayoutView="76" workbookViewId="0">
      <pane ySplit="5" topLeftCell="A55" activePane="bottomLeft" state="frozen"/>
      <selection pane="bottomLeft" activeCell="L56" sqref="L56"/>
    </sheetView>
  </sheetViews>
  <sheetFormatPr baseColWidth="10" defaultRowHeight="14.5" x14ac:dyDescent="0.35"/>
  <cols>
    <col min="1" max="1" width="21.7265625" style="1" customWidth="1"/>
    <col min="2" max="2" width="15.08984375" style="1" customWidth="1"/>
    <col min="3" max="3" width="19.81640625" style="1" customWidth="1"/>
    <col min="4" max="4" width="33.81640625" style="1" customWidth="1"/>
    <col min="5" max="5" width="16.54296875" style="1" customWidth="1"/>
    <col min="6" max="6" width="16" style="1" customWidth="1"/>
    <col min="7" max="7" width="38" style="1" customWidth="1"/>
    <col min="8" max="8" width="23.81640625" style="1" bestFit="1" customWidth="1"/>
    <col min="9" max="9" width="15.26953125" style="1" customWidth="1"/>
    <col min="10" max="10" width="21.26953125" customWidth="1"/>
    <col min="11" max="11" width="24.453125" customWidth="1"/>
  </cols>
  <sheetData>
    <row r="1" spans="1:11" ht="15.75" customHeight="1" x14ac:dyDescent="0.35">
      <c r="A1" s="45"/>
      <c r="B1" s="46" t="s">
        <v>3071</v>
      </c>
      <c r="C1" s="47"/>
      <c r="D1" s="47"/>
      <c r="E1" s="47"/>
      <c r="F1" s="47"/>
      <c r="G1" s="47"/>
      <c r="H1" s="48"/>
      <c r="I1" s="9" t="s">
        <v>0</v>
      </c>
      <c r="J1" s="769" t="s">
        <v>3072</v>
      </c>
      <c r="K1" s="769"/>
    </row>
    <row r="2" spans="1:11" ht="25.5" customHeight="1" x14ac:dyDescent="0.35">
      <c r="A2" s="45"/>
      <c r="B2" s="49"/>
      <c r="C2" s="50"/>
      <c r="D2" s="50"/>
      <c r="E2" s="50"/>
      <c r="F2" s="50"/>
      <c r="G2" s="50"/>
      <c r="H2" s="51"/>
      <c r="I2" s="9" t="s">
        <v>2</v>
      </c>
      <c r="J2" s="770" t="s">
        <v>75</v>
      </c>
      <c r="K2" s="770"/>
    </row>
    <row r="3" spans="1:11" ht="18.75" customHeight="1" x14ac:dyDescent="0.35">
      <c r="A3" s="45"/>
      <c r="B3" s="52" t="s">
        <v>3</v>
      </c>
      <c r="C3" s="53"/>
      <c r="D3" s="53"/>
      <c r="E3" s="53"/>
      <c r="F3" s="53"/>
      <c r="G3" s="53"/>
      <c r="H3" s="54"/>
      <c r="I3" s="8" t="s">
        <v>4</v>
      </c>
      <c r="J3" s="770" t="s">
        <v>3073</v>
      </c>
      <c r="K3" s="770"/>
    </row>
    <row r="4" spans="1:11" ht="63" customHeight="1" x14ac:dyDescent="0.35">
      <c r="A4" s="55" t="s">
        <v>5</v>
      </c>
      <c r="B4" s="55" t="s">
        <v>6</v>
      </c>
      <c r="C4" s="55" t="s">
        <v>7</v>
      </c>
      <c r="D4" s="55" t="s">
        <v>8</v>
      </c>
      <c r="E4" s="55" t="s">
        <v>9</v>
      </c>
      <c r="F4" s="55" t="s">
        <v>10</v>
      </c>
      <c r="G4" s="55" t="s">
        <v>11</v>
      </c>
      <c r="H4" s="55" t="s">
        <v>12</v>
      </c>
      <c r="I4" s="55" t="s">
        <v>13</v>
      </c>
      <c r="J4" s="41" t="s">
        <v>14</v>
      </c>
      <c r="K4" s="41" t="s">
        <v>14</v>
      </c>
    </row>
    <row r="5" spans="1:11" ht="51.75" customHeight="1" x14ac:dyDescent="0.35">
      <c r="A5" s="56"/>
      <c r="B5" s="56"/>
      <c r="C5" s="56"/>
      <c r="D5" s="56"/>
      <c r="E5" s="56"/>
      <c r="F5" s="56"/>
      <c r="G5" s="56"/>
      <c r="H5" s="56"/>
      <c r="I5" s="56"/>
      <c r="J5" s="41"/>
      <c r="K5" s="41"/>
    </row>
    <row r="6" spans="1:11" ht="200" x14ac:dyDescent="0.35">
      <c r="A6" s="5" t="s">
        <v>208</v>
      </c>
      <c r="B6" s="5">
        <v>9</v>
      </c>
      <c r="C6" s="5" t="s">
        <v>3074</v>
      </c>
      <c r="D6" s="771" t="s">
        <v>3075</v>
      </c>
      <c r="E6" s="278">
        <v>28879</v>
      </c>
      <c r="F6" s="5" t="s">
        <v>3076</v>
      </c>
      <c r="G6" s="5" t="s">
        <v>3077</v>
      </c>
      <c r="H6" s="772" t="s">
        <v>3078</v>
      </c>
      <c r="I6" s="5" t="s">
        <v>15</v>
      </c>
      <c r="J6" s="4"/>
      <c r="K6" s="24" t="s">
        <v>3079</v>
      </c>
    </row>
    <row r="7" spans="1:11" ht="62.5" x14ac:dyDescent="0.35">
      <c r="A7" s="5" t="s">
        <v>275</v>
      </c>
      <c r="B7" s="5">
        <v>2811</v>
      </c>
      <c r="C7" s="5" t="s">
        <v>3080</v>
      </c>
      <c r="D7" s="5" t="s">
        <v>3081</v>
      </c>
      <c r="E7" s="773">
        <v>27381</v>
      </c>
      <c r="F7" s="5" t="s">
        <v>3082</v>
      </c>
      <c r="G7" s="5" t="s">
        <v>3077</v>
      </c>
      <c r="H7" s="106" t="s">
        <v>1964</v>
      </c>
      <c r="I7" s="5" t="s">
        <v>15</v>
      </c>
      <c r="J7" s="4"/>
      <c r="K7" s="774" t="s">
        <v>3083</v>
      </c>
    </row>
    <row r="8" spans="1:11" ht="58" x14ac:dyDescent="0.35">
      <c r="A8" s="5" t="s">
        <v>275</v>
      </c>
      <c r="B8" s="19">
        <v>1541</v>
      </c>
      <c r="C8" s="5" t="s">
        <v>3084</v>
      </c>
      <c r="D8" s="26" t="s">
        <v>3085</v>
      </c>
      <c r="E8" s="335">
        <v>28669</v>
      </c>
      <c r="F8" s="5" t="s">
        <v>3082</v>
      </c>
      <c r="G8" s="775" t="s">
        <v>3086</v>
      </c>
      <c r="H8" s="106" t="s">
        <v>3002</v>
      </c>
      <c r="I8" s="5" t="s">
        <v>15</v>
      </c>
      <c r="J8" s="4"/>
      <c r="K8" s="776" t="s">
        <v>3087</v>
      </c>
    </row>
    <row r="9" spans="1:11" ht="125" x14ac:dyDescent="0.35">
      <c r="A9" s="113" t="s">
        <v>173</v>
      </c>
      <c r="B9" s="200" t="s">
        <v>1912</v>
      </c>
      <c r="C9" s="82" t="s">
        <v>1911</v>
      </c>
      <c r="D9" s="110" t="s">
        <v>1910</v>
      </c>
      <c r="E9" s="85">
        <v>33423</v>
      </c>
      <c r="F9" s="82" t="s">
        <v>1909</v>
      </c>
      <c r="G9" s="200" t="s">
        <v>1908</v>
      </c>
      <c r="H9" s="106" t="s">
        <v>1774</v>
      </c>
      <c r="I9" s="5" t="s">
        <v>15</v>
      </c>
      <c r="J9" s="105"/>
      <c r="K9" s="4"/>
    </row>
    <row r="10" spans="1:11" ht="87.5" x14ac:dyDescent="0.35">
      <c r="A10" s="64" t="s">
        <v>28</v>
      </c>
      <c r="B10" s="5">
        <v>99</v>
      </c>
      <c r="C10" s="5" t="s">
        <v>3088</v>
      </c>
      <c r="D10" s="777" t="s">
        <v>3089</v>
      </c>
      <c r="E10" s="479">
        <v>34325</v>
      </c>
      <c r="F10" s="778" t="s">
        <v>1402</v>
      </c>
      <c r="G10" s="64" t="s">
        <v>3090</v>
      </c>
      <c r="H10" s="779" t="s">
        <v>3091</v>
      </c>
      <c r="I10" s="5" t="s">
        <v>15</v>
      </c>
      <c r="J10" s="58"/>
      <c r="K10" s="4"/>
    </row>
    <row r="11" spans="1:11" ht="50" x14ac:dyDescent="0.35">
      <c r="A11" s="90" t="s">
        <v>114</v>
      </c>
      <c r="B11" s="200">
        <v>527</v>
      </c>
      <c r="C11" s="82" t="s">
        <v>1900</v>
      </c>
      <c r="D11" s="82" t="s">
        <v>1899</v>
      </c>
      <c r="E11" s="85">
        <v>36390</v>
      </c>
      <c r="F11" s="82" t="s">
        <v>87</v>
      </c>
      <c r="G11" s="5" t="s">
        <v>1170</v>
      </c>
      <c r="H11" s="106" t="s">
        <v>3092</v>
      </c>
      <c r="I11" s="5" t="s">
        <v>15</v>
      </c>
      <c r="J11" s="4"/>
      <c r="K11" s="4"/>
    </row>
    <row r="12" spans="1:11" ht="87.5" x14ac:dyDescent="0.35">
      <c r="A12" s="5" t="s">
        <v>3093</v>
      </c>
      <c r="B12" s="200">
        <v>2000</v>
      </c>
      <c r="C12" s="82" t="s">
        <v>3094</v>
      </c>
      <c r="D12" s="82" t="s">
        <v>3095</v>
      </c>
      <c r="E12" s="248">
        <v>36831</v>
      </c>
      <c r="F12" s="82" t="s">
        <v>3096</v>
      </c>
      <c r="G12" s="19" t="s">
        <v>3097</v>
      </c>
      <c r="H12" s="106" t="s">
        <v>3098</v>
      </c>
      <c r="I12" s="5" t="s">
        <v>15</v>
      </c>
      <c r="J12" s="58"/>
      <c r="K12" s="4"/>
    </row>
    <row r="13" spans="1:11" ht="101.5" x14ac:dyDescent="0.35">
      <c r="A13" s="5" t="str">
        <f>+A15</f>
        <v xml:space="preserve">Decreto </v>
      </c>
      <c r="B13" s="5">
        <v>1096</v>
      </c>
      <c r="C13" s="5" t="s">
        <v>3094</v>
      </c>
      <c r="D13" s="82" t="s">
        <v>3099</v>
      </c>
      <c r="E13" s="278">
        <v>36847</v>
      </c>
      <c r="F13" s="82" t="s">
        <v>3096</v>
      </c>
      <c r="G13" s="5" t="s">
        <v>3100</v>
      </c>
      <c r="H13" s="106" t="s">
        <v>3101</v>
      </c>
      <c r="I13" s="5"/>
      <c r="J13" s="58"/>
      <c r="K13" s="4"/>
    </row>
    <row r="14" spans="1:11" ht="75" x14ac:dyDescent="0.35">
      <c r="A14" s="200" t="s">
        <v>208</v>
      </c>
      <c r="B14" s="200">
        <v>734</v>
      </c>
      <c r="C14" s="82" t="s">
        <v>1885</v>
      </c>
      <c r="D14" s="239" t="s">
        <v>1884</v>
      </c>
      <c r="E14" s="85">
        <v>37292</v>
      </c>
      <c r="F14" s="239" t="s">
        <v>87</v>
      </c>
      <c r="G14" s="264" t="s">
        <v>1883</v>
      </c>
      <c r="H14" s="106" t="s">
        <v>3102</v>
      </c>
      <c r="I14" s="5" t="s">
        <v>1882</v>
      </c>
      <c r="J14" s="58" t="s">
        <v>1881</v>
      </c>
      <c r="K14" s="684" t="s">
        <v>3103</v>
      </c>
    </row>
    <row r="15" spans="1:11" ht="88" thickBot="1" x14ac:dyDescent="0.4">
      <c r="A15" s="780" t="s">
        <v>275</v>
      </c>
      <c r="B15" s="99">
        <v>1713</v>
      </c>
      <c r="C15" s="5" t="s">
        <v>3104</v>
      </c>
      <c r="D15" s="5" t="s">
        <v>3105</v>
      </c>
      <c r="E15" s="335">
        <v>37474</v>
      </c>
      <c r="F15" s="695" t="s">
        <v>1853</v>
      </c>
      <c r="G15" s="19" t="s">
        <v>3106</v>
      </c>
      <c r="H15" s="106" t="s">
        <v>3107</v>
      </c>
      <c r="I15" s="19" t="s">
        <v>1882</v>
      </c>
      <c r="J15" s="23" t="s">
        <v>3108</v>
      </c>
      <c r="K15" s="684" t="s">
        <v>3109</v>
      </c>
    </row>
    <row r="16" spans="1:11" ht="100.5" thickBot="1" x14ac:dyDescent="0.4">
      <c r="A16" s="781" t="s">
        <v>109</v>
      </c>
      <c r="B16" s="782">
        <v>1713</v>
      </c>
      <c r="C16" s="82" t="s">
        <v>3110</v>
      </c>
      <c r="D16" s="64" t="s">
        <v>3111</v>
      </c>
      <c r="E16" s="85">
        <v>37474</v>
      </c>
      <c r="F16" s="783" t="s">
        <v>3112</v>
      </c>
      <c r="G16" s="264" t="s">
        <v>3100</v>
      </c>
      <c r="H16" s="106" t="s">
        <v>3113</v>
      </c>
      <c r="I16" s="5" t="s">
        <v>126</v>
      </c>
      <c r="J16" s="58"/>
      <c r="K16" s="4"/>
    </row>
    <row r="17" spans="1:11" ht="189" thickBot="1" x14ac:dyDescent="0.4">
      <c r="A17" s="784" t="s">
        <v>275</v>
      </c>
      <c r="B17" s="99">
        <v>838</v>
      </c>
      <c r="C17" s="5" t="s">
        <v>3114</v>
      </c>
      <c r="D17" s="23" t="s">
        <v>3115</v>
      </c>
      <c r="E17" s="278">
        <v>38434</v>
      </c>
      <c r="F17" s="695" t="s">
        <v>1853</v>
      </c>
      <c r="G17" s="5" t="s">
        <v>3116</v>
      </c>
      <c r="H17" s="106" t="s">
        <v>3117</v>
      </c>
      <c r="I17" s="5" t="s">
        <v>3118</v>
      </c>
      <c r="J17" s="58"/>
      <c r="K17" s="4"/>
    </row>
    <row r="18" spans="1:11" ht="113" thickBot="1" x14ac:dyDescent="0.4">
      <c r="A18" s="785" t="s">
        <v>208</v>
      </c>
      <c r="B18" s="782">
        <v>962</v>
      </c>
      <c r="C18" s="59" t="s">
        <v>1875</v>
      </c>
      <c r="D18" s="786" t="s">
        <v>1874</v>
      </c>
      <c r="E18" s="85">
        <v>38541</v>
      </c>
      <c r="F18" s="787" t="s">
        <v>87</v>
      </c>
      <c r="G18" s="200" t="s">
        <v>1873</v>
      </c>
      <c r="H18" s="106" t="s">
        <v>3119</v>
      </c>
      <c r="I18" s="5" t="s">
        <v>15</v>
      </c>
      <c r="J18" s="4"/>
      <c r="K18" s="4"/>
    </row>
    <row r="19" spans="1:11" ht="81.75" customHeight="1" x14ac:dyDescent="0.35">
      <c r="A19" s="99" t="s">
        <v>3120</v>
      </c>
      <c r="B19" s="99" t="s">
        <v>298</v>
      </c>
      <c r="C19" s="5" t="s">
        <v>3121</v>
      </c>
      <c r="D19" s="5" t="s">
        <v>3122</v>
      </c>
      <c r="E19" s="278">
        <v>39479</v>
      </c>
      <c r="F19" s="788" t="s">
        <v>3123</v>
      </c>
      <c r="G19" s="487" t="s">
        <v>3100</v>
      </c>
      <c r="H19" s="106" t="s">
        <v>3124</v>
      </c>
      <c r="I19" s="5"/>
      <c r="J19" s="4"/>
      <c r="K19" s="4"/>
    </row>
    <row r="20" spans="1:11" ht="88" thickBot="1" x14ac:dyDescent="0.4">
      <c r="A20" s="781" t="s">
        <v>95</v>
      </c>
      <c r="B20" s="782">
        <v>1918</v>
      </c>
      <c r="C20" s="82" t="s">
        <v>1872</v>
      </c>
      <c r="D20" s="239" t="s">
        <v>1871</v>
      </c>
      <c r="E20" s="85">
        <v>39969</v>
      </c>
      <c r="F20" s="787" t="s">
        <v>1024</v>
      </c>
      <c r="G20" s="264">
        <v>2</v>
      </c>
      <c r="H20" s="106" t="s">
        <v>3125</v>
      </c>
      <c r="I20" s="5" t="s">
        <v>15</v>
      </c>
      <c r="J20" s="4"/>
      <c r="K20" s="4"/>
    </row>
    <row r="21" spans="1:11" ht="72.5" x14ac:dyDescent="0.35">
      <c r="A21" s="785" t="s">
        <v>95</v>
      </c>
      <c r="B21" s="789">
        <v>128</v>
      </c>
      <c r="C21" s="790" t="s">
        <v>1870</v>
      </c>
      <c r="D21" s="791" t="s">
        <v>1869</v>
      </c>
      <c r="E21" s="102">
        <v>40326</v>
      </c>
      <c r="F21" s="480" t="s">
        <v>1696</v>
      </c>
      <c r="G21" s="264" t="s">
        <v>1170</v>
      </c>
      <c r="H21" s="792" t="s">
        <v>1761</v>
      </c>
      <c r="I21" s="5" t="s">
        <v>15</v>
      </c>
      <c r="J21" s="4"/>
      <c r="K21" s="26" t="s">
        <v>3126</v>
      </c>
    </row>
    <row r="22" spans="1:11" ht="188.5" x14ac:dyDescent="0.35">
      <c r="A22" s="793" t="s">
        <v>208</v>
      </c>
      <c r="B22" s="526">
        <v>1437</v>
      </c>
      <c r="C22" s="794" t="s">
        <v>102</v>
      </c>
      <c r="D22" s="795" t="s">
        <v>1866</v>
      </c>
      <c r="E22" s="87">
        <v>40561</v>
      </c>
      <c r="F22" s="796" t="s">
        <v>87</v>
      </c>
      <c r="G22" s="239" t="s">
        <v>1865</v>
      </c>
      <c r="H22" s="106" t="s">
        <v>3127</v>
      </c>
      <c r="I22" s="5" t="s">
        <v>1864</v>
      </c>
      <c r="J22" s="58" t="s">
        <v>1863</v>
      </c>
      <c r="K22" s="15" t="s">
        <v>3128</v>
      </c>
    </row>
    <row r="23" spans="1:11" ht="44" thickBot="1" x14ac:dyDescent="0.4">
      <c r="A23" s="784" t="s">
        <v>114</v>
      </c>
      <c r="B23" s="99">
        <v>1450</v>
      </c>
      <c r="C23" s="5" t="s">
        <v>3129</v>
      </c>
      <c r="D23" s="23" t="s">
        <v>3130</v>
      </c>
      <c r="E23" s="278">
        <v>40710</v>
      </c>
      <c r="F23" s="695" t="s">
        <v>3076</v>
      </c>
      <c r="G23" s="5" t="s">
        <v>3131</v>
      </c>
      <c r="H23" s="106" t="s">
        <v>3132</v>
      </c>
      <c r="I23" s="5" t="s">
        <v>3133</v>
      </c>
      <c r="J23" s="58"/>
      <c r="K23" s="15" t="s">
        <v>3134</v>
      </c>
    </row>
    <row r="24" spans="1:11" ht="43.5" x14ac:dyDescent="0.35">
      <c r="A24" s="782" t="s">
        <v>275</v>
      </c>
      <c r="B24" s="782">
        <v>19</v>
      </c>
      <c r="C24" s="82" t="s">
        <v>1859</v>
      </c>
      <c r="D24" s="239" t="s">
        <v>1858</v>
      </c>
      <c r="E24" s="85">
        <v>40918</v>
      </c>
      <c r="F24" s="783" t="s">
        <v>1853</v>
      </c>
      <c r="G24" s="264">
        <v>9</v>
      </c>
      <c r="H24" s="106" t="s">
        <v>3135</v>
      </c>
      <c r="I24" s="5" t="s">
        <v>15</v>
      </c>
      <c r="J24" s="4"/>
      <c r="K24" s="4"/>
    </row>
    <row r="25" spans="1:11" ht="58" x14ac:dyDescent="0.35">
      <c r="A25" s="99" t="s">
        <v>95</v>
      </c>
      <c r="B25" s="99">
        <v>1514</v>
      </c>
      <c r="C25" s="5" t="s">
        <v>3136</v>
      </c>
      <c r="D25" s="5" t="s">
        <v>3137</v>
      </c>
      <c r="E25" s="278">
        <v>41152</v>
      </c>
      <c r="F25" s="695" t="s">
        <v>3138</v>
      </c>
      <c r="G25" s="5" t="s">
        <v>3077</v>
      </c>
      <c r="H25" s="106" t="s">
        <v>3139</v>
      </c>
      <c r="I25" s="5" t="s">
        <v>676</v>
      </c>
      <c r="J25" s="58"/>
      <c r="K25" s="4"/>
    </row>
    <row r="26" spans="1:11" ht="130.5" x14ac:dyDescent="0.35">
      <c r="A26" s="782" t="s">
        <v>208</v>
      </c>
      <c r="B26" s="782">
        <v>1581</v>
      </c>
      <c r="C26" s="82" t="s">
        <v>1857</v>
      </c>
      <c r="D26" s="239" t="s">
        <v>1856</v>
      </c>
      <c r="E26" s="85">
        <v>41199</v>
      </c>
      <c r="F26" s="480" t="s">
        <v>87</v>
      </c>
      <c r="G26" s="200">
        <v>1</v>
      </c>
      <c r="H26" s="106" t="s">
        <v>2417</v>
      </c>
      <c r="I26" s="5" t="s">
        <v>15</v>
      </c>
      <c r="J26" s="4"/>
      <c r="K26" s="26" t="s">
        <v>3140</v>
      </c>
    </row>
    <row r="27" spans="1:11" ht="125" x14ac:dyDescent="0.35">
      <c r="A27" s="99" t="s">
        <v>95</v>
      </c>
      <c r="B27" s="99" t="s">
        <v>3141</v>
      </c>
      <c r="C27" s="5" t="s">
        <v>3142</v>
      </c>
      <c r="D27" s="5" t="s">
        <v>3143</v>
      </c>
      <c r="E27" s="278">
        <v>41439</v>
      </c>
      <c r="F27" s="788" t="s">
        <v>3144</v>
      </c>
      <c r="G27" s="5" t="s">
        <v>3100</v>
      </c>
      <c r="H27" s="106" t="s">
        <v>3145</v>
      </c>
      <c r="I27" s="5" t="s">
        <v>15</v>
      </c>
      <c r="J27" s="12"/>
      <c r="K27" s="4"/>
    </row>
    <row r="28" spans="1:11" ht="58" x14ac:dyDescent="0.35">
      <c r="A28" s="99" t="s">
        <v>95</v>
      </c>
      <c r="B28" s="5" t="s">
        <v>3146</v>
      </c>
      <c r="C28" s="5" t="s">
        <v>3142</v>
      </c>
      <c r="D28" s="5" t="s">
        <v>3147</v>
      </c>
      <c r="E28" s="278">
        <v>41485</v>
      </c>
      <c r="F28" s="788" t="s">
        <v>3144</v>
      </c>
      <c r="G28" s="5" t="s">
        <v>3100</v>
      </c>
      <c r="H28" s="106" t="s">
        <v>3148</v>
      </c>
      <c r="I28" s="5" t="s">
        <v>15</v>
      </c>
      <c r="J28" s="4"/>
      <c r="K28" s="4"/>
    </row>
    <row r="29" spans="1:11" ht="125" x14ac:dyDescent="0.35">
      <c r="A29" s="99" t="s">
        <v>95</v>
      </c>
      <c r="B29" s="5" t="s">
        <v>3149</v>
      </c>
      <c r="C29" s="5" t="s">
        <v>3150</v>
      </c>
      <c r="D29" s="5" t="s">
        <v>3151</v>
      </c>
      <c r="E29" s="278">
        <v>41565</v>
      </c>
      <c r="F29" s="788" t="s">
        <v>3144</v>
      </c>
      <c r="G29" s="5" t="s">
        <v>3100</v>
      </c>
      <c r="H29" s="106" t="s">
        <v>3152</v>
      </c>
      <c r="I29" s="5" t="s">
        <v>15</v>
      </c>
      <c r="J29" s="4"/>
      <c r="K29" s="343"/>
    </row>
    <row r="30" spans="1:11" ht="62.5" x14ac:dyDescent="0.35">
      <c r="A30" s="782" t="s">
        <v>1845</v>
      </c>
      <c r="B30" s="782" t="s">
        <v>1844</v>
      </c>
      <c r="C30" s="225" t="s">
        <v>1843</v>
      </c>
      <c r="D30" s="239" t="s">
        <v>1842</v>
      </c>
      <c r="E30" s="85">
        <v>41598</v>
      </c>
      <c r="F30" s="480" t="s">
        <v>956</v>
      </c>
      <c r="G30" s="264" t="s">
        <v>1170</v>
      </c>
      <c r="H30" s="106" t="s">
        <v>3153</v>
      </c>
      <c r="I30" s="5" t="s">
        <v>15</v>
      </c>
      <c r="J30" s="4"/>
      <c r="K30" s="343"/>
    </row>
    <row r="31" spans="1:11" ht="225" x14ac:dyDescent="0.35">
      <c r="A31" s="99" t="s">
        <v>95</v>
      </c>
      <c r="B31" s="5" t="s">
        <v>3154</v>
      </c>
      <c r="C31" s="5" t="s">
        <v>3155</v>
      </c>
      <c r="D31" s="5" t="s">
        <v>3156</v>
      </c>
      <c r="E31" s="278">
        <v>41600</v>
      </c>
      <c r="F31" s="788" t="s">
        <v>3144</v>
      </c>
      <c r="G31" s="5" t="s">
        <v>3100</v>
      </c>
      <c r="H31" s="660" t="s">
        <v>3157</v>
      </c>
      <c r="I31" s="5" t="s">
        <v>15</v>
      </c>
      <c r="J31" s="4"/>
      <c r="K31" s="4"/>
    </row>
    <row r="32" spans="1:11" ht="75" x14ac:dyDescent="0.35">
      <c r="A32" s="99" t="s">
        <v>95</v>
      </c>
      <c r="B32" s="5">
        <v>631</v>
      </c>
      <c r="C32" s="5" t="s">
        <v>3158</v>
      </c>
      <c r="D32" s="5" t="s">
        <v>3159</v>
      </c>
      <c r="E32" s="278">
        <v>42080</v>
      </c>
      <c r="F32" s="788" t="s">
        <v>3138</v>
      </c>
      <c r="G32" s="487" t="s">
        <v>3160</v>
      </c>
      <c r="H32" s="106" t="s">
        <v>3161</v>
      </c>
      <c r="I32" s="5" t="s">
        <v>15</v>
      </c>
      <c r="J32" s="4"/>
      <c r="K32" s="4"/>
    </row>
    <row r="33" spans="1:55" ht="203" x14ac:dyDescent="0.35">
      <c r="A33" s="99" t="s">
        <v>43</v>
      </c>
      <c r="B33" s="5">
        <v>1077</v>
      </c>
      <c r="C33" s="5" t="s">
        <v>44</v>
      </c>
      <c r="D33" s="23" t="s">
        <v>45</v>
      </c>
      <c r="E33" s="278">
        <v>42150</v>
      </c>
      <c r="F33" s="695" t="s">
        <v>27</v>
      </c>
      <c r="G33" s="5" t="s">
        <v>3162</v>
      </c>
      <c r="H33" s="106" t="s">
        <v>2901</v>
      </c>
      <c r="I33" s="5" t="s">
        <v>15</v>
      </c>
      <c r="J33" s="58"/>
      <c r="K33" s="4"/>
    </row>
    <row r="34" spans="1:55" ht="43.5" x14ac:dyDescent="0.35">
      <c r="A34" s="99" t="s">
        <v>165</v>
      </c>
      <c r="B34" s="5">
        <v>1753</v>
      </c>
      <c r="C34" s="5" t="s">
        <v>3129</v>
      </c>
      <c r="D34" s="23" t="s">
        <v>2897</v>
      </c>
      <c r="E34" s="278">
        <v>42164</v>
      </c>
      <c r="F34" s="695" t="s">
        <v>3076</v>
      </c>
      <c r="G34" s="5" t="s">
        <v>3163</v>
      </c>
      <c r="H34" s="106" t="s">
        <v>2895</v>
      </c>
      <c r="I34" s="5" t="s">
        <v>676</v>
      </c>
      <c r="J34" s="58"/>
      <c r="K34" s="4"/>
    </row>
    <row r="35" spans="1:55" ht="190.5" customHeight="1" x14ac:dyDescent="0.35">
      <c r="A35" s="99" t="s">
        <v>109</v>
      </c>
      <c r="B35" s="5">
        <v>1784</v>
      </c>
      <c r="C35" s="5" t="s">
        <v>3164</v>
      </c>
      <c r="D35" s="797" t="s">
        <v>3165</v>
      </c>
      <c r="E35" s="278">
        <v>43041</v>
      </c>
      <c r="F35" s="788" t="s">
        <v>1925</v>
      </c>
      <c r="G35" s="5" t="s">
        <v>3166</v>
      </c>
      <c r="H35" s="106" t="s">
        <v>3167</v>
      </c>
      <c r="I35" s="5" t="s">
        <v>15</v>
      </c>
      <c r="J35" s="58"/>
      <c r="K35" s="4"/>
    </row>
    <row r="36" spans="1:55" ht="152.25" customHeight="1" x14ac:dyDescent="0.35">
      <c r="A36" s="99" t="s">
        <v>95</v>
      </c>
      <c r="B36" s="5">
        <v>48</v>
      </c>
      <c r="C36" s="5" t="s">
        <v>3168</v>
      </c>
      <c r="D36" s="5" t="s">
        <v>3169</v>
      </c>
      <c r="E36" s="278">
        <v>43088</v>
      </c>
      <c r="F36" s="788" t="s">
        <v>3170</v>
      </c>
      <c r="G36" s="487" t="s">
        <v>3100</v>
      </c>
      <c r="H36" s="106" t="s">
        <v>3171</v>
      </c>
      <c r="I36" s="5" t="s">
        <v>15</v>
      </c>
      <c r="J36" s="4"/>
      <c r="K36" s="343"/>
    </row>
    <row r="37" spans="1:55" ht="276.75" customHeight="1" x14ac:dyDescent="0.35">
      <c r="A37" s="99" t="s">
        <v>95</v>
      </c>
      <c r="B37" s="5" t="s">
        <v>3172</v>
      </c>
      <c r="C37" s="5" t="s">
        <v>3173</v>
      </c>
      <c r="D37" s="5" t="s">
        <v>3174</v>
      </c>
      <c r="E37" s="278">
        <v>43217</v>
      </c>
      <c r="F37" s="788" t="s">
        <v>3144</v>
      </c>
      <c r="G37" s="5" t="s">
        <v>3100</v>
      </c>
      <c r="H37" s="660" t="s">
        <v>3175</v>
      </c>
      <c r="I37" s="5" t="s">
        <v>15</v>
      </c>
      <c r="J37" s="4"/>
      <c r="K37" s="4"/>
    </row>
    <row r="38" spans="1:55" ht="58" x14ac:dyDescent="0.35">
      <c r="A38" s="5" t="s">
        <v>218</v>
      </c>
      <c r="B38" s="5" t="s">
        <v>3176</v>
      </c>
      <c r="C38" s="5" t="s">
        <v>3177</v>
      </c>
      <c r="D38" s="5" t="s">
        <v>3178</v>
      </c>
      <c r="E38" s="335">
        <v>43279</v>
      </c>
      <c r="F38" s="5" t="s">
        <v>3144</v>
      </c>
      <c r="G38" s="5" t="s">
        <v>3100</v>
      </c>
      <c r="H38" s="776" t="s">
        <v>3179</v>
      </c>
      <c r="I38" s="5" t="s">
        <v>126</v>
      </c>
      <c r="J38" s="4"/>
      <c r="K38" s="26" t="s">
        <v>3180</v>
      </c>
    </row>
    <row r="39" spans="1:55" ht="75" x14ac:dyDescent="0.35">
      <c r="A39" s="99" t="s">
        <v>3181</v>
      </c>
      <c r="B39" s="5" t="s">
        <v>3182</v>
      </c>
      <c r="C39" s="5" t="s">
        <v>3183</v>
      </c>
      <c r="D39" s="5" t="s">
        <v>3184</v>
      </c>
      <c r="E39" s="335">
        <v>43280</v>
      </c>
      <c r="F39" s="788" t="s">
        <v>3144</v>
      </c>
      <c r="G39" s="5" t="s">
        <v>3100</v>
      </c>
      <c r="H39" s="106" t="s">
        <v>3185</v>
      </c>
      <c r="I39" s="5" t="s">
        <v>15</v>
      </c>
      <c r="J39" s="4"/>
      <c r="K39" s="4"/>
    </row>
    <row r="40" spans="1:55" ht="87.5" x14ac:dyDescent="0.35">
      <c r="A40" s="99" t="s">
        <v>95</v>
      </c>
      <c r="B40" s="5">
        <v>1209</v>
      </c>
      <c r="C40" s="5" t="s">
        <v>3186</v>
      </c>
      <c r="D40" s="5" t="s">
        <v>3187</v>
      </c>
      <c r="E40" s="278">
        <v>43280</v>
      </c>
      <c r="F40" s="695" t="s">
        <v>3138</v>
      </c>
      <c r="G40" s="5" t="s">
        <v>3077</v>
      </c>
      <c r="H40" s="106" t="s">
        <v>3188</v>
      </c>
      <c r="I40" s="5" t="s">
        <v>676</v>
      </c>
      <c r="J40" s="58"/>
      <c r="K40" s="4"/>
    </row>
    <row r="41" spans="1:55" ht="95.15" customHeight="1" x14ac:dyDescent="0.35">
      <c r="A41" s="5" t="s">
        <v>3181</v>
      </c>
      <c r="B41" s="5" t="s">
        <v>3189</v>
      </c>
      <c r="C41" s="5" t="s">
        <v>3190</v>
      </c>
      <c r="D41" s="5" t="s">
        <v>3191</v>
      </c>
      <c r="E41" s="335">
        <v>43321</v>
      </c>
      <c r="F41" s="788" t="s">
        <v>3144</v>
      </c>
      <c r="G41" s="5" t="s">
        <v>3100</v>
      </c>
      <c r="H41" s="106" t="s">
        <v>3192</v>
      </c>
      <c r="I41" s="5" t="s">
        <v>15</v>
      </c>
      <c r="J41" s="4"/>
      <c r="K41" s="4"/>
    </row>
    <row r="42" spans="1:55" ht="100" x14ac:dyDescent="0.35">
      <c r="A42" s="99" t="s">
        <v>3181</v>
      </c>
      <c r="B42" s="5" t="s">
        <v>3193</v>
      </c>
      <c r="C42" s="5" t="s">
        <v>3194</v>
      </c>
      <c r="D42" s="5" t="s">
        <v>3195</v>
      </c>
      <c r="E42" s="278">
        <v>43445</v>
      </c>
      <c r="F42" s="788" t="s">
        <v>3144</v>
      </c>
      <c r="G42" s="5" t="s">
        <v>3100</v>
      </c>
      <c r="H42" s="660" t="s">
        <v>3196</v>
      </c>
      <c r="I42" s="5" t="s">
        <v>15</v>
      </c>
      <c r="J42" s="4"/>
      <c r="K42" s="4"/>
    </row>
    <row r="43" spans="1:55" ht="80.25" customHeight="1" x14ac:dyDescent="0.35">
      <c r="A43" s="99" t="s">
        <v>95</v>
      </c>
      <c r="B43" s="5" t="s">
        <v>3197</v>
      </c>
      <c r="C43" s="5" t="s">
        <v>3198</v>
      </c>
      <c r="D43" s="5" t="s">
        <v>3199</v>
      </c>
      <c r="E43" s="278">
        <v>43584</v>
      </c>
      <c r="F43" s="788" t="s">
        <v>3144</v>
      </c>
      <c r="G43" s="5" t="s">
        <v>3100</v>
      </c>
      <c r="H43" s="106" t="s">
        <v>3175</v>
      </c>
      <c r="I43" s="5" t="s">
        <v>15</v>
      </c>
      <c r="J43" s="4"/>
      <c r="K43" s="4"/>
    </row>
    <row r="44" spans="1:55" ht="87" x14ac:dyDescent="0.35">
      <c r="A44" s="798" t="s">
        <v>95</v>
      </c>
      <c r="B44" s="5">
        <v>938</v>
      </c>
      <c r="C44" s="5" t="s">
        <v>3164</v>
      </c>
      <c r="D44" s="799" t="s">
        <v>3200</v>
      </c>
      <c r="E44" s="800">
        <v>43818</v>
      </c>
      <c r="F44" s="798" t="s">
        <v>1925</v>
      </c>
      <c r="G44" s="798" t="s">
        <v>3201</v>
      </c>
      <c r="H44" s="801" t="s">
        <v>3202</v>
      </c>
      <c r="I44" s="5" t="s">
        <v>15</v>
      </c>
      <c r="J44" s="58"/>
      <c r="K44" s="4"/>
    </row>
    <row r="45" spans="1:55" ht="87.5" x14ac:dyDescent="0.35">
      <c r="A45" s="99" t="s">
        <v>3203</v>
      </c>
      <c r="B45" s="802">
        <v>2020000000114</v>
      </c>
      <c r="C45" s="5" t="s">
        <v>3204</v>
      </c>
      <c r="D45" s="5" t="s">
        <v>3205</v>
      </c>
      <c r="E45" s="278">
        <v>43916</v>
      </c>
      <c r="F45" s="788" t="s">
        <v>1812</v>
      </c>
      <c r="G45" s="5" t="s">
        <v>3206</v>
      </c>
      <c r="H45" s="106" t="s">
        <v>3207</v>
      </c>
      <c r="I45" s="5"/>
      <c r="J45" s="4"/>
      <c r="K45" s="4"/>
    </row>
    <row r="46" spans="1:55" s="806" customFormat="1" ht="75" x14ac:dyDescent="0.35">
      <c r="A46" s="803" t="s">
        <v>47</v>
      </c>
      <c r="B46" s="804" t="s">
        <v>3208</v>
      </c>
      <c r="C46" s="5" t="s">
        <v>3209</v>
      </c>
      <c r="D46" s="805" t="s">
        <v>3210</v>
      </c>
      <c r="E46" s="278">
        <v>43595</v>
      </c>
      <c r="F46" s="803" t="s">
        <v>3211</v>
      </c>
      <c r="G46" s="803" t="s">
        <v>81</v>
      </c>
      <c r="H46" s="803" t="s">
        <v>3212</v>
      </c>
      <c r="I46" s="5" t="s">
        <v>15</v>
      </c>
      <c r="J46" s="4"/>
      <c r="K46" s="4"/>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row>
    <row r="47" spans="1:55" s="806" customFormat="1" ht="75" x14ac:dyDescent="0.35">
      <c r="A47" s="803" t="s">
        <v>47</v>
      </c>
      <c r="B47" s="804" t="s">
        <v>3213</v>
      </c>
      <c r="C47" s="5" t="s">
        <v>3209</v>
      </c>
      <c r="D47" s="805" t="s">
        <v>3214</v>
      </c>
      <c r="E47" s="278">
        <v>43462</v>
      </c>
      <c r="F47" s="803" t="s">
        <v>3211</v>
      </c>
      <c r="G47" s="75" t="s">
        <v>81</v>
      </c>
      <c r="H47" s="803" t="s">
        <v>3212</v>
      </c>
      <c r="I47" s="5" t="s">
        <v>15</v>
      </c>
      <c r="J47" s="4"/>
      <c r="K47" s="4"/>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row>
    <row r="48" spans="1:55" s="806" customFormat="1" ht="61" customHeight="1" x14ac:dyDescent="0.35">
      <c r="A48" s="803" t="s">
        <v>47</v>
      </c>
      <c r="B48" s="804" t="s">
        <v>3215</v>
      </c>
      <c r="C48" s="5" t="s">
        <v>3216</v>
      </c>
      <c r="D48" s="805" t="s">
        <v>3217</v>
      </c>
      <c r="E48" s="278">
        <v>41530</v>
      </c>
      <c r="F48" s="803" t="s">
        <v>3211</v>
      </c>
      <c r="G48" s="803" t="s">
        <v>81</v>
      </c>
      <c r="H48" s="803" t="s">
        <v>3212</v>
      </c>
      <c r="I48" s="5" t="s">
        <v>15</v>
      </c>
      <c r="J48" s="4"/>
      <c r="K48" s="4"/>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row>
    <row r="49" spans="1:55" s="806" customFormat="1" ht="96" customHeight="1" x14ac:dyDescent="0.35">
      <c r="A49" s="803" t="s">
        <v>47</v>
      </c>
      <c r="B49" s="804" t="s">
        <v>3218</v>
      </c>
      <c r="C49" s="5" t="s">
        <v>3219</v>
      </c>
      <c r="D49" s="805" t="s">
        <v>3220</v>
      </c>
      <c r="E49" s="278">
        <v>41421</v>
      </c>
      <c r="F49" s="803" t="s">
        <v>3211</v>
      </c>
      <c r="G49" s="803" t="s">
        <v>81</v>
      </c>
      <c r="H49" s="803" t="s">
        <v>3212</v>
      </c>
      <c r="I49" s="5" t="s">
        <v>15</v>
      </c>
      <c r="J49" s="4"/>
      <c r="K49" s="4"/>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row>
    <row r="50" spans="1:55" s="806" customFormat="1" ht="75" customHeight="1" x14ac:dyDescent="0.35">
      <c r="A50" s="803" t="s">
        <v>47</v>
      </c>
      <c r="B50" s="804" t="s">
        <v>3221</v>
      </c>
      <c r="C50" s="5" t="s">
        <v>3222</v>
      </c>
      <c r="D50" s="805" t="s">
        <v>3223</v>
      </c>
      <c r="E50" s="278">
        <v>40015</v>
      </c>
      <c r="F50" s="803" t="s">
        <v>3211</v>
      </c>
      <c r="G50" s="803" t="s">
        <v>81</v>
      </c>
      <c r="H50" s="803" t="s">
        <v>3212</v>
      </c>
      <c r="I50" s="5" t="s">
        <v>15</v>
      </c>
      <c r="J50" s="4"/>
      <c r="K50" s="4"/>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row>
    <row r="51" spans="1:55" s="806" customFormat="1" ht="75" x14ac:dyDescent="0.35">
      <c r="A51" s="803" t="s">
        <v>47</v>
      </c>
      <c r="B51" s="804" t="s">
        <v>3224</v>
      </c>
      <c r="C51" s="3" t="s">
        <v>3225</v>
      </c>
      <c r="D51" s="807" t="s">
        <v>3226</v>
      </c>
      <c r="E51" s="278">
        <v>38691</v>
      </c>
      <c r="F51" s="803" t="s">
        <v>3211</v>
      </c>
      <c r="G51" s="803" t="s">
        <v>81</v>
      </c>
      <c r="H51" s="803" t="s">
        <v>3212</v>
      </c>
      <c r="I51" s="5" t="s">
        <v>15</v>
      </c>
      <c r="J51" s="4"/>
      <c r="K51" s="4"/>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row>
    <row r="52" spans="1:55" s="806" customFormat="1" ht="65.25" customHeight="1" x14ac:dyDescent="0.35">
      <c r="A52" s="803" t="s">
        <v>47</v>
      </c>
      <c r="B52" s="804" t="s">
        <v>3227</v>
      </c>
      <c r="C52" s="5" t="s">
        <v>3228</v>
      </c>
      <c r="D52" s="654" t="s">
        <v>3229</v>
      </c>
      <c r="E52" s="278">
        <v>37442</v>
      </c>
      <c r="F52" s="803" t="s">
        <v>3211</v>
      </c>
      <c r="G52" s="803" t="s">
        <v>81</v>
      </c>
      <c r="H52" s="803" t="s">
        <v>3212</v>
      </c>
      <c r="I52" s="5" t="s">
        <v>15</v>
      </c>
      <c r="J52" s="4"/>
      <c r="K52" s="4"/>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row>
    <row r="53" spans="1:55" s="806" customFormat="1" ht="75" x14ac:dyDescent="0.35">
      <c r="A53" s="99" t="s">
        <v>47</v>
      </c>
      <c r="B53" s="5">
        <v>1854</v>
      </c>
      <c r="C53" s="5" t="s">
        <v>3230</v>
      </c>
      <c r="D53" s="23" t="s">
        <v>3231</v>
      </c>
      <c r="E53" s="278">
        <v>44655</v>
      </c>
      <c r="F53" s="803" t="s">
        <v>3211</v>
      </c>
      <c r="G53" s="5" t="s">
        <v>677</v>
      </c>
      <c r="H53" s="803" t="s">
        <v>3212</v>
      </c>
      <c r="I53" s="5" t="s">
        <v>15</v>
      </c>
      <c r="J53" s="58"/>
      <c r="K53" s="4"/>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row>
    <row r="54" spans="1:55" s="806" customFormat="1" ht="75" x14ac:dyDescent="0.35">
      <c r="A54" s="99" t="s">
        <v>47</v>
      </c>
      <c r="B54" s="200">
        <v>4002</v>
      </c>
      <c r="C54" s="5" t="s">
        <v>3230</v>
      </c>
      <c r="D54" s="64" t="s">
        <v>3232</v>
      </c>
      <c r="E54" s="278">
        <v>44755</v>
      </c>
      <c r="F54" s="803" t="s">
        <v>3211</v>
      </c>
      <c r="G54" s="5" t="s">
        <v>677</v>
      </c>
      <c r="H54" s="803" t="s">
        <v>3212</v>
      </c>
      <c r="I54" s="5" t="s">
        <v>15</v>
      </c>
      <c r="J54" s="4"/>
      <c r="K54" s="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row>
    <row r="55" spans="1:55" s="806" customFormat="1" ht="98" customHeight="1" x14ac:dyDescent="0.35">
      <c r="A55" s="99" t="s">
        <v>47</v>
      </c>
      <c r="B55" s="200" t="s">
        <v>3233</v>
      </c>
      <c r="C55" s="5" t="s">
        <v>3177</v>
      </c>
      <c r="D55" s="276" t="s">
        <v>3234</v>
      </c>
      <c r="E55" s="335">
        <v>45124</v>
      </c>
      <c r="F55" s="5" t="s">
        <v>3144</v>
      </c>
      <c r="G55" s="5" t="s">
        <v>3100</v>
      </c>
      <c r="H55" s="776" t="s">
        <v>3235</v>
      </c>
      <c r="I55" s="5" t="s">
        <v>15</v>
      </c>
      <c r="J55" s="4"/>
      <c r="K55" s="4"/>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row>
    <row r="56" spans="1:55" ht="24.75" customHeight="1" x14ac:dyDescent="0.35">
      <c r="A56" s="2" t="s">
        <v>17</v>
      </c>
      <c r="B56" s="44" t="s">
        <v>18</v>
      </c>
      <c r="C56" s="44"/>
      <c r="D56" s="44"/>
      <c r="E56" s="44"/>
      <c r="F56" s="44"/>
      <c r="G56" s="808" t="s">
        <v>19</v>
      </c>
      <c r="H56" s="809"/>
      <c r="I56" s="809"/>
      <c r="J56" s="810"/>
      <c r="K56" s="811" t="s">
        <v>20</v>
      </c>
    </row>
    <row r="57" spans="1:55" ht="23.25" customHeight="1" x14ac:dyDescent="0.35">
      <c r="A57" s="812" t="s">
        <v>21</v>
      </c>
      <c r="B57" s="57" t="s">
        <v>3236</v>
      </c>
      <c r="C57" s="57"/>
      <c r="D57" s="57"/>
      <c r="E57" s="57"/>
      <c r="F57" s="57"/>
      <c r="G57" s="57" t="s">
        <v>3237</v>
      </c>
      <c r="H57" s="57"/>
      <c r="I57" s="57"/>
      <c r="J57" s="57"/>
      <c r="K57" s="11">
        <v>44111</v>
      </c>
    </row>
    <row r="58" spans="1:55" ht="24.75" customHeight="1" x14ac:dyDescent="0.35">
      <c r="A58" s="812" t="s">
        <v>22</v>
      </c>
      <c r="B58" s="57" t="s">
        <v>3236</v>
      </c>
      <c r="C58" s="57"/>
      <c r="D58" s="57"/>
      <c r="E58" s="57"/>
      <c r="F58" s="57"/>
      <c r="G58" s="57" t="s">
        <v>3237</v>
      </c>
      <c r="H58" s="57"/>
      <c r="I58" s="57"/>
      <c r="J58" s="57"/>
      <c r="K58" s="11">
        <v>44767</v>
      </c>
    </row>
    <row r="59" spans="1:55" ht="25.5" customHeight="1" x14ac:dyDescent="0.35">
      <c r="A59" s="812" t="s">
        <v>22</v>
      </c>
      <c r="B59" s="813" t="s">
        <v>3238</v>
      </c>
      <c r="C59" s="57"/>
      <c r="D59" s="57"/>
      <c r="E59" s="57"/>
      <c r="F59" s="57"/>
      <c r="G59" s="57" t="s">
        <v>3239</v>
      </c>
      <c r="H59" s="57"/>
      <c r="I59" s="57"/>
      <c r="J59" s="57"/>
      <c r="K59" s="11">
        <v>45175</v>
      </c>
    </row>
    <row r="60" spans="1:55" x14ac:dyDescent="0.35">
      <c r="A60" s="812" t="s">
        <v>22</v>
      </c>
      <c r="B60" s="57"/>
      <c r="C60" s="57"/>
      <c r="D60" s="57"/>
      <c r="E60" s="57"/>
      <c r="F60" s="57"/>
      <c r="G60" s="814"/>
      <c r="H60" s="814"/>
      <c r="I60" s="814"/>
    </row>
  </sheetData>
  <autoFilter ref="A4:K60" xr:uid="{00000000-0001-0000-0000-000000000000}"/>
  <mergeCells count="27">
    <mergeCell ref="B60:F60"/>
    <mergeCell ref="G60:I60"/>
    <mergeCell ref="B57:F57"/>
    <mergeCell ref="G57:J57"/>
    <mergeCell ref="B58:F58"/>
    <mergeCell ref="G58:J58"/>
    <mergeCell ref="B59:F59"/>
    <mergeCell ref="G59:J59"/>
    <mergeCell ref="G4:G5"/>
    <mergeCell ref="H4:H5"/>
    <mergeCell ref="I4:I5"/>
    <mergeCell ref="J4:J5"/>
    <mergeCell ref="K4:K5"/>
    <mergeCell ref="B56:F56"/>
    <mergeCell ref="G56:J56"/>
    <mergeCell ref="A4:A5"/>
    <mergeCell ref="B4:B5"/>
    <mergeCell ref="C4:C5"/>
    <mergeCell ref="D4:D5"/>
    <mergeCell ref="E4:E5"/>
    <mergeCell ref="F4:F5"/>
    <mergeCell ref="A1:A3"/>
    <mergeCell ref="B1:H2"/>
    <mergeCell ref="J1:K1"/>
    <mergeCell ref="J2:K2"/>
    <mergeCell ref="B3:H3"/>
    <mergeCell ref="J3:K3"/>
  </mergeCells>
  <dataValidations count="1">
    <dataValidation type="list" allowBlank="1" showInputMessage="1" showErrorMessage="1" sqref="A46:A49" xr:uid="{2F890D9A-1939-4A94-B280-5F4516D7D9AB}">
      <formula1>$D$53:$D$71</formula1>
    </dataValidation>
  </dataValidations>
  <hyperlinks>
    <hyperlink ref="H21" r:id="rId1" xr:uid="{F6E77661-BDF6-4FB2-B900-5CECF2C41343}"/>
    <hyperlink ref="H24" r:id="rId2" xr:uid="{5C071519-B7D6-4C55-9AF0-E4DF2E35B388}"/>
    <hyperlink ref="H33" r:id="rId3" xr:uid="{CD781E10-C1F3-44CD-96A7-716751ED0B3F}"/>
    <hyperlink ref="H44" r:id="rId4" xr:uid="{B1BB0EB4-B6DD-4B2E-929D-0E8A2376F780}"/>
    <hyperlink ref="H15" r:id="rId5" location="0" xr:uid="{DB43C404-96BF-41C6-8033-A3112CE36924}"/>
    <hyperlink ref="H25" r:id="rId6" xr:uid="{562D98E3-8A1B-453D-93F5-DFB22384FBD7}"/>
    <hyperlink ref="H40" r:id="rId7" xr:uid="{97DF8A02-81BF-4C2D-A759-8200C63BBBCA}"/>
    <hyperlink ref="H12" r:id="rId8" xr:uid="{8F68F461-E149-4E7A-8870-268C92E0B07A}"/>
    <hyperlink ref="H13" r:id="rId9" xr:uid="{758E4979-5294-4AE9-923B-252FA583EF06}"/>
    <hyperlink ref="H34" r:id="rId10" xr:uid="{427D5F91-CA88-42C4-9824-263EF997228A}"/>
    <hyperlink ref="H16" r:id="rId11" xr:uid="{1FA65A70-82C1-4082-A0F0-B7ADF9221F39}"/>
    <hyperlink ref="H17" r:id="rId12" xr:uid="{835DC5A6-0165-4AF4-AA76-63104AAB4568}"/>
    <hyperlink ref="H7" r:id="rId13" xr:uid="{1C0C0281-8242-47C8-B951-8BC54E462A8A}"/>
    <hyperlink ref="H8" r:id="rId14" xr:uid="{B4C0CB37-079F-4A6D-8290-49B44F99C91D}"/>
    <hyperlink ref="K7" r:id="rId15" xr:uid="{A31C5256-69BA-4377-A0B5-D36D08DFDC0C}"/>
    <hyperlink ref="K8" r:id="rId16" location="0" xr:uid="{A0DD5DF7-1D8C-4106-BCB8-0E955A459459}"/>
    <hyperlink ref="H35" r:id="rId17" xr:uid="{45501FA0-4A8E-474E-B3CB-4289AEAB2405}"/>
    <hyperlink ref="H6" r:id="rId18" xr:uid="{4F901464-6CAD-4680-8F81-1C2C256B397C}"/>
    <hyperlink ref="H9" r:id="rId19" xr:uid="{1E39D9D3-8565-42A1-B7AD-BFAFEDAC1B65}"/>
    <hyperlink ref="H10" r:id="rId20" xr:uid="{2805EBB4-ECFD-459E-AAD9-95BA7FA65179}"/>
    <hyperlink ref="H11" r:id="rId21" xr:uid="{7219DAE4-4753-43B3-9136-BEECB4DD7E7A}"/>
    <hyperlink ref="H14" r:id="rId22" xr:uid="{F8174C5C-81E4-4B3D-870A-C3780F28BA46}"/>
    <hyperlink ref="H20" r:id="rId23" xr:uid="{7817F479-9DED-427C-9F65-EE51A1279A05}"/>
    <hyperlink ref="H22" r:id="rId24" xr:uid="{90B6CA83-8613-413E-BFA5-D7634F41CAEB}"/>
    <hyperlink ref="K22" r:id="rId25" display="https://www.funcionpublica.gov.co/eva/gestornormativo/norma.php?i=191466" xr:uid="{D7037405-2D92-4073-8F2E-DC84C129995E}"/>
    <hyperlink ref="K23" r:id="rId26" display="https://www.funcionpublica.gov.co/eva/gestornormativo/norma.php?i=113477" xr:uid="{B89067B5-6E87-4969-9173-BA4BB567CADE}"/>
    <hyperlink ref="H23" r:id="rId27" xr:uid="{9E2D636F-78D4-4191-BA2C-8BFFB263EC95}"/>
    <hyperlink ref="H26" r:id="rId28" xr:uid="{F9E0F96C-D29E-484E-99E5-67F973A92D88}"/>
    <hyperlink ref="H27" r:id="rId29" xr:uid="{57C1A187-BD85-47E3-86EA-CE6A32D0CB46}"/>
    <hyperlink ref="H28" r:id="rId30" xr:uid="{BEFC1210-95C7-4A16-AFB0-42D18EF3F631}"/>
    <hyperlink ref="H32" r:id="rId31" xr:uid="{AE91DD16-4FF3-4EBF-A631-38B8BC73DCB0}"/>
    <hyperlink ref="H36" r:id="rId32" xr:uid="{9BCC48E5-1339-4973-8273-BE5281F86C05}"/>
    <hyperlink ref="H55" r:id="rId33" xr:uid="{E3B95C15-8151-4255-8603-96F584087196}"/>
    <hyperlink ref="H30" r:id="rId34" xr:uid="{1BC386D8-A0BB-459B-B998-0424856749A2}"/>
    <hyperlink ref="H37" r:id="rId35" location="/2018/Enero" xr:uid="{DC8A6BF6-546D-4CD6-BCCC-F942433D68D5}"/>
    <hyperlink ref="H43" r:id="rId36" location="/2018/Enero" xr:uid="{8F65C61B-2F6B-4FBE-B361-040B2996A909}"/>
    <hyperlink ref="H45" r:id="rId37" xr:uid="{DC0157B9-9255-41E7-8440-AD6EE5F0C221}"/>
    <hyperlink ref="H38" r:id="rId38" xr:uid="{4EF35D0F-0FD6-459A-B3E2-D59300C81DB5}"/>
  </hyperlinks>
  <pageMargins left="0.7" right="0.7" top="0.75" bottom="0.75" header="0.3" footer="0.3"/>
  <pageSetup scale="12" orientation="portrait" r:id="rId39"/>
  <drawing r:id="rId40"/>
  <legacyDrawing r:id="rId4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C9CC9-BAD7-4810-BECE-9BBB17AFED25}">
  <dimension ref="A1:J18"/>
  <sheetViews>
    <sheetView zoomScaleNormal="100" zoomScaleSheetLayoutView="100" workbookViewId="0">
      <pane ySplit="5" topLeftCell="A6" activePane="bottomLeft" state="frozen"/>
      <selection pane="bottomLeft" activeCell="B1" sqref="B1:H2"/>
    </sheetView>
  </sheetViews>
  <sheetFormatPr baseColWidth="10" defaultRowHeight="14.5" x14ac:dyDescent="0.35"/>
  <cols>
    <col min="1" max="1" width="21.6328125" style="1" customWidth="1"/>
    <col min="2" max="2" width="9.26953125" style="1" customWidth="1"/>
    <col min="3" max="3" width="22.6328125" style="1" customWidth="1"/>
    <col min="4" max="4" width="13.81640625" style="1" customWidth="1"/>
    <col min="5" max="5" width="13.453125" style="1" customWidth="1"/>
    <col min="6" max="6" width="23.453125" style="1" customWidth="1"/>
    <col min="7" max="7" width="24.453125" style="1" customWidth="1"/>
    <col min="8" max="8" width="44.54296875" style="1" bestFit="1" customWidth="1"/>
    <col min="9" max="9" width="16.81640625" style="1" customWidth="1"/>
    <col min="10" max="10" width="32.7265625" customWidth="1"/>
  </cols>
  <sheetData>
    <row r="1" spans="1:10" ht="15.75" customHeight="1" x14ac:dyDescent="0.35">
      <c r="A1" s="45"/>
      <c r="B1" s="46" t="s">
        <v>3275</v>
      </c>
      <c r="C1" s="47"/>
      <c r="D1" s="47"/>
      <c r="E1" s="47"/>
      <c r="F1" s="47"/>
      <c r="G1" s="47"/>
      <c r="H1" s="48"/>
      <c r="I1" s="9" t="s">
        <v>0</v>
      </c>
      <c r="J1" s="10" t="s">
        <v>1</v>
      </c>
    </row>
    <row r="2" spans="1:10" ht="15.75" customHeight="1" x14ac:dyDescent="0.35">
      <c r="A2" s="45"/>
      <c r="B2" s="49"/>
      <c r="C2" s="50"/>
      <c r="D2" s="50"/>
      <c r="E2" s="50"/>
      <c r="F2" s="50"/>
      <c r="G2" s="50"/>
      <c r="H2" s="51"/>
      <c r="I2" s="9" t="s">
        <v>2</v>
      </c>
      <c r="J2" s="7" t="s">
        <v>1607</v>
      </c>
    </row>
    <row r="3" spans="1:10" ht="18.75" customHeight="1" x14ac:dyDescent="0.35">
      <c r="A3" s="45"/>
      <c r="B3" s="52" t="s">
        <v>3</v>
      </c>
      <c r="C3" s="53"/>
      <c r="D3" s="53"/>
      <c r="E3" s="53"/>
      <c r="F3" s="53"/>
      <c r="G3" s="53"/>
      <c r="H3" s="54"/>
      <c r="I3" s="8" t="s">
        <v>4</v>
      </c>
      <c r="J3" s="477">
        <v>45490</v>
      </c>
    </row>
    <row r="4" spans="1:10" ht="63" customHeight="1" x14ac:dyDescent="0.35">
      <c r="A4" s="819" t="s">
        <v>5</v>
      </c>
      <c r="B4" s="819" t="s">
        <v>6</v>
      </c>
      <c r="C4" s="819" t="s">
        <v>7</v>
      </c>
      <c r="D4" s="819" t="s">
        <v>8</v>
      </c>
      <c r="E4" s="819" t="s">
        <v>9</v>
      </c>
      <c r="F4" s="819" t="s">
        <v>10</v>
      </c>
      <c r="G4" s="819" t="s">
        <v>11</v>
      </c>
      <c r="H4" s="819" t="s">
        <v>12</v>
      </c>
      <c r="I4" s="819" t="s">
        <v>13</v>
      </c>
      <c r="J4" s="41" t="s">
        <v>14</v>
      </c>
    </row>
    <row r="5" spans="1:10" ht="63" customHeight="1" x14ac:dyDescent="0.35">
      <c r="A5" s="819"/>
      <c r="B5" s="819"/>
      <c r="C5" s="819"/>
      <c r="D5" s="819"/>
      <c r="E5" s="819"/>
      <c r="F5" s="819"/>
      <c r="G5" s="819"/>
      <c r="H5" s="819"/>
      <c r="I5" s="819"/>
      <c r="J5" s="41"/>
    </row>
    <row r="6" spans="1:10" s="404" customFormat="1" ht="100" x14ac:dyDescent="0.35">
      <c r="A6" s="200" t="s">
        <v>109</v>
      </c>
      <c r="B6" s="200">
        <v>1605</v>
      </c>
      <c r="C6" s="248" t="s">
        <v>3274</v>
      </c>
      <c r="D6" s="200" t="s">
        <v>3273</v>
      </c>
      <c r="E6" s="248">
        <v>37468</v>
      </c>
      <c r="F6" s="200" t="s">
        <v>1495</v>
      </c>
      <c r="G6" s="200" t="s">
        <v>1170</v>
      </c>
      <c r="H6" s="83" t="s">
        <v>3272</v>
      </c>
      <c r="I6" s="200" t="s">
        <v>15</v>
      </c>
      <c r="J6" s="200" t="s">
        <v>3271</v>
      </c>
    </row>
    <row r="7" spans="1:10" s="404" customFormat="1" ht="58.5" customHeight="1" x14ac:dyDescent="0.35">
      <c r="A7" s="200" t="s">
        <v>109</v>
      </c>
      <c r="B7" s="200">
        <v>1079</v>
      </c>
      <c r="C7" s="248" t="s">
        <v>3270</v>
      </c>
      <c r="D7" s="200" t="s">
        <v>3269</v>
      </c>
      <c r="E7" s="818">
        <v>42150</v>
      </c>
      <c r="F7" s="200" t="s">
        <v>1495</v>
      </c>
      <c r="G7" s="200" t="s">
        <v>1170</v>
      </c>
      <c r="H7" s="817" t="s">
        <v>3268</v>
      </c>
      <c r="I7" s="200" t="s">
        <v>15</v>
      </c>
      <c r="J7" s="327"/>
    </row>
    <row r="8" spans="1:10" s="404" customFormat="1" ht="75" x14ac:dyDescent="0.35">
      <c r="A8" s="327" t="s">
        <v>95</v>
      </c>
      <c r="B8" s="200">
        <v>3752</v>
      </c>
      <c r="C8" s="248" t="s">
        <v>3267</v>
      </c>
      <c r="D8" s="200" t="s">
        <v>3266</v>
      </c>
      <c r="E8" s="248">
        <v>42283</v>
      </c>
      <c r="F8" s="200" t="s">
        <v>983</v>
      </c>
      <c r="G8" s="200" t="s">
        <v>1170</v>
      </c>
      <c r="H8" s="817" t="s">
        <v>3265</v>
      </c>
      <c r="I8" s="200" t="s">
        <v>15</v>
      </c>
      <c r="J8" s="200" t="s">
        <v>3264</v>
      </c>
    </row>
    <row r="9" spans="1:10" s="404" customFormat="1" ht="112.5" x14ac:dyDescent="0.35">
      <c r="A9" s="327" t="s">
        <v>85</v>
      </c>
      <c r="B9" s="327">
        <v>55001</v>
      </c>
      <c r="C9" s="327" t="s">
        <v>3263</v>
      </c>
      <c r="D9" s="327" t="s">
        <v>3263</v>
      </c>
      <c r="E9" s="248">
        <v>41640</v>
      </c>
      <c r="F9" s="200" t="s">
        <v>3256</v>
      </c>
      <c r="G9" s="200" t="s">
        <v>3262</v>
      </c>
      <c r="H9" s="83" t="s">
        <v>3261</v>
      </c>
      <c r="I9" s="200" t="s">
        <v>15</v>
      </c>
      <c r="J9" s="327" t="s">
        <v>3253</v>
      </c>
    </row>
    <row r="10" spans="1:10" ht="100" x14ac:dyDescent="0.35">
      <c r="A10" s="327" t="s">
        <v>85</v>
      </c>
      <c r="B10" s="327">
        <v>9001</v>
      </c>
      <c r="C10" s="200" t="s">
        <v>3260</v>
      </c>
      <c r="D10" s="200" t="s">
        <v>3260</v>
      </c>
      <c r="E10" s="816">
        <v>42262</v>
      </c>
      <c r="F10" s="200" t="s">
        <v>3256</v>
      </c>
      <c r="G10" s="200" t="s">
        <v>3259</v>
      </c>
      <c r="H10" s="83" t="s">
        <v>3258</v>
      </c>
      <c r="I10" s="200" t="s">
        <v>15</v>
      </c>
      <c r="J10" s="327" t="s">
        <v>3253</v>
      </c>
    </row>
    <row r="11" spans="1:10" s="404" customFormat="1" ht="75" x14ac:dyDescent="0.35">
      <c r="A11" s="327" t="s">
        <v>85</v>
      </c>
      <c r="B11" s="327">
        <v>14224</v>
      </c>
      <c r="C11" s="200" t="s">
        <v>3257</v>
      </c>
      <c r="D11" s="200" t="s">
        <v>3257</v>
      </c>
      <c r="E11" s="815">
        <v>42573</v>
      </c>
      <c r="F11" s="200" t="s">
        <v>3256</v>
      </c>
      <c r="G11" s="200" t="s">
        <v>3255</v>
      </c>
      <c r="H11" s="83" t="s">
        <v>3254</v>
      </c>
      <c r="I11" s="200" t="s">
        <v>15</v>
      </c>
      <c r="J11" s="327" t="s">
        <v>3253</v>
      </c>
    </row>
    <row r="12" spans="1:10" ht="37.5" x14ac:dyDescent="0.35">
      <c r="A12" s="5" t="s">
        <v>109</v>
      </c>
      <c r="B12" s="5">
        <v>2981</v>
      </c>
      <c r="C12" s="5" t="s">
        <v>3252</v>
      </c>
      <c r="D12" s="5" t="s">
        <v>3252</v>
      </c>
      <c r="E12" s="18">
        <v>41628</v>
      </c>
      <c r="F12" s="6" t="s">
        <v>3251</v>
      </c>
      <c r="G12" s="639" t="s">
        <v>3250</v>
      </c>
      <c r="H12" s="73" t="s">
        <v>3249</v>
      </c>
      <c r="I12" s="5" t="s">
        <v>15</v>
      </c>
      <c r="J12" s="4"/>
    </row>
    <row r="13" spans="1:10" x14ac:dyDescent="0.35">
      <c r="A13" s="5"/>
      <c r="B13" s="5"/>
      <c r="C13" s="5"/>
      <c r="D13" s="6"/>
      <c r="E13" s="6"/>
      <c r="F13" s="6"/>
      <c r="G13" s="6"/>
      <c r="H13" s="6"/>
      <c r="I13" s="5"/>
      <c r="J13" s="4"/>
    </row>
    <row r="14" spans="1:10" x14ac:dyDescent="0.35">
      <c r="A14" s="42" t="s">
        <v>16</v>
      </c>
      <c r="B14" s="43"/>
      <c r="C14" s="43"/>
      <c r="D14" s="43"/>
      <c r="E14" s="43"/>
      <c r="F14" s="43"/>
      <c r="G14" s="43"/>
      <c r="H14" s="43"/>
      <c r="I14" s="3"/>
    </row>
    <row r="15" spans="1:10" x14ac:dyDescent="0.35">
      <c r="A15" s="2" t="s">
        <v>17</v>
      </c>
      <c r="B15" s="44" t="s">
        <v>18</v>
      </c>
      <c r="C15" s="44"/>
      <c r="D15" s="44"/>
      <c r="E15" s="44"/>
      <c r="F15" s="44"/>
      <c r="G15" s="44" t="s">
        <v>19</v>
      </c>
      <c r="H15" s="44"/>
      <c r="I15" s="44"/>
      <c r="J15" s="14" t="s">
        <v>20</v>
      </c>
    </row>
    <row r="16" spans="1:10" x14ac:dyDescent="0.35">
      <c r="A16" s="2" t="s">
        <v>21</v>
      </c>
      <c r="B16" s="57" t="s">
        <v>3248</v>
      </c>
      <c r="C16" s="57"/>
      <c r="D16" s="57"/>
      <c r="E16" s="57"/>
      <c r="F16" s="57"/>
      <c r="G16" s="57" t="s">
        <v>3247</v>
      </c>
      <c r="H16" s="57"/>
      <c r="I16" s="57"/>
      <c r="J16" s="11" t="s">
        <v>3244</v>
      </c>
    </row>
    <row r="17" spans="1:10" x14ac:dyDescent="0.35">
      <c r="A17" s="2" t="s">
        <v>22</v>
      </c>
      <c r="B17" s="57" t="s">
        <v>3246</v>
      </c>
      <c r="C17" s="57"/>
      <c r="D17" s="57"/>
      <c r="E17" s="57"/>
      <c r="F17" s="57"/>
      <c r="G17" s="380" t="s">
        <v>3245</v>
      </c>
      <c r="H17" s="379"/>
      <c r="I17" s="378"/>
      <c r="J17" s="11" t="s">
        <v>3244</v>
      </c>
    </row>
    <row r="18" spans="1:10" x14ac:dyDescent="0.35">
      <c r="A18" s="2" t="s">
        <v>3243</v>
      </c>
      <c r="B18" s="57" t="s">
        <v>3242</v>
      </c>
      <c r="C18" s="57"/>
      <c r="D18" s="57"/>
      <c r="E18" s="57"/>
      <c r="F18" s="57"/>
      <c r="G18" s="380" t="s">
        <v>3241</v>
      </c>
      <c r="H18" s="379"/>
      <c r="I18" s="378"/>
      <c r="J18" s="11" t="s">
        <v>3240</v>
      </c>
    </row>
  </sheetData>
  <mergeCells count="22">
    <mergeCell ref="A1:A3"/>
    <mergeCell ref="B1:H2"/>
    <mergeCell ref="B3:H3"/>
    <mergeCell ref="C4:C5"/>
    <mergeCell ref="D4:D5"/>
    <mergeCell ref="J4:J5"/>
    <mergeCell ref="A14:H14"/>
    <mergeCell ref="E4:E5"/>
    <mergeCell ref="F4:F5"/>
    <mergeCell ref="B4:B5"/>
    <mergeCell ref="A4:A5"/>
    <mergeCell ref="G4:G5"/>
    <mergeCell ref="H4:H5"/>
    <mergeCell ref="I4:I5"/>
    <mergeCell ref="B18:F18"/>
    <mergeCell ref="G18:I18"/>
    <mergeCell ref="B17:F17"/>
    <mergeCell ref="G17:I17"/>
    <mergeCell ref="B15:F15"/>
    <mergeCell ref="G15:I15"/>
    <mergeCell ref="B16:F16"/>
    <mergeCell ref="G16:I16"/>
  </mergeCells>
  <hyperlinks>
    <hyperlink ref="H9" r:id="rId1" xr:uid="{480F9037-245B-4EE5-9543-3B364C124EBA}"/>
    <hyperlink ref="H10" r:id="rId2" xr:uid="{3E96AAE7-5C0C-4CE7-AB03-DD4784C520CB}"/>
    <hyperlink ref="H11" r:id="rId3" xr:uid="{EBC4F56B-058D-495F-B039-E36C2EED3EE1}"/>
    <hyperlink ref="H7" r:id="rId4" xr:uid="{C0ECE835-FF13-4D9B-BF05-728E6F70E8A7}"/>
    <hyperlink ref="H8" r:id="rId5" xr:uid="{72AE6464-8B41-4A78-9AEC-C2BD17957CDB}"/>
    <hyperlink ref="H12" r:id="rId6" xr:uid="{0444854A-3B8D-4AC9-9889-75AFF4BB369B}"/>
  </hyperlinks>
  <pageMargins left="0.7" right="0.7" top="0.75" bottom="0.75" header="0.3" footer="0.3"/>
  <pageSetup scale="42" orientation="portrait" r:id="rId7"/>
  <drawing r:id="rId8"/>
  <legacyDrawing r:id="rId9"/>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52AB0-FCD4-4480-B6A0-074CF65EAD48}">
  <dimension ref="A1:J67"/>
  <sheetViews>
    <sheetView zoomScaleSheetLayoutView="100" workbookViewId="0">
      <selection activeCell="B3" sqref="B3:H3"/>
    </sheetView>
  </sheetViews>
  <sheetFormatPr baseColWidth="10" defaultRowHeight="14.5" x14ac:dyDescent="0.35"/>
  <cols>
    <col min="1" max="1" width="15.7265625" style="1" customWidth="1"/>
    <col min="2" max="2" width="19.08984375" style="1" customWidth="1"/>
    <col min="3" max="3" width="19.81640625" style="1" customWidth="1"/>
    <col min="4" max="4" width="33.81640625" style="1" customWidth="1"/>
    <col min="5" max="5" width="13.7265625" style="1" customWidth="1"/>
    <col min="6" max="6" width="16" style="1" customWidth="1"/>
    <col min="7" max="7" width="15.7265625" style="1" customWidth="1"/>
    <col min="8" max="8" width="20.54296875" style="1" customWidth="1"/>
    <col min="9" max="9" width="15.26953125" style="1" customWidth="1"/>
    <col min="10" max="10" width="21.26953125" customWidth="1"/>
  </cols>
  <sheetData>
    <row r="1" spans="1:10" ht="15.75" customHeight="1" x14ac:dyDescent="0.35">
      <c r="A1" s="45"/>
      <c r="B1" s="46" t="s">
        <v>3327</v>
      </c>
      <c r="C1" s="47"/>
      <c r="D1" s="47"/>
      <c r="E1" s="47"/>
      <c r="F1" s="47"/>
      <c r="G1" s="47"/>
      <c r="H1" s="48"/>
      <c r="I1" s="9" t="s">
        <v>0</v>
      </c>
      <c r="J1" s="10" t="s">
        <v>3326</v>
      </c>
    </row>
    <row r="2" spans="1:10" ht="25.5" customHeight="1" x14ac:dyDescent="0.35">
      <c r="A2" s="45"/>
      <c r="B2" s="49"/>
      <c r="C2" s="50"/>
      <c r="D2" s="50"/>
      <c r="E2" s="50"/>
      <c r="F2" s="50"/>
      <c r="G2" s="50"/>
      <c r="H2" s="51"/>
      <c r="I2" s="9" t="s">
        <v>2</v>
      </c>
      <c r="J2" s="7" t="s">
        <v>116</v>
      </c>
    </row>
    <row r="3" spans="1:10" ht="18.75" customHeight="1" x14ac:dyDescent="0.35">
      <c r="A3" s="45"/>
      <c r="B3" s="52" t="s">
        <v>3325</v>
      </c>
      <c r="C3" s="53"/>
      <c r="D3" s="53"/>
      <c r="E3" s="53"/>
      <c r="F3" s="53"/>
      <c r="G3" s="53"/>
      <c r="H3" s="54"/>
      <c r="I3" s="8" t="s">
        <v>4</v>
      </c>
      <c r="J3" s="7" t="s">
        <v>3324</v>
      </c>
    </row>
    <row r="4" spans="1:10" ht="63" customHeight="1" x14ac:dyDescent="0.35">
      <c r="A4" s="55" t="s">
        <v>5</v>
      </c>
      <c r="B4" s="55" t="s">
        <v>6</v>
      </c>
      <c r="C4" s="55" t="s">
        <v>7</v>
      </c>
      <c r="D4" s="55" t="s">
        <v>8</v>
      </c>
      <c r="E4" s="55" t="s">
        <v>9</v>
      </c>
      <c r="F4" s="55" t="s">
        <v>10</v>
      </c>
      <c r="G4" s="55" t="s">
        <v>11</v>
      </c>
      <c r="H4" s="55" t="s">
        <v>12</v>
      </c>
      <c r="I4" s="55" t="s">
        <v>13</v>
      </c>
      <c r="J4" s="41" t="s">
        <v>14</v>
      </c>
    </row>
    <row r="5" spans="1:10" ht="97.5" customHeight="1" x14ac:dyDescent="0.35">
      <c r="A5" s="56"/>
      <c r="B5" s="56"/>
      <c r="C5" s="56"/>
      <c r="D5" s="56"/>
      <c r="E5" s="56"/>
      <c r="F5" s="56"/>
      <c r="G5" s="56"/>
      <c r="H5" s="56"/>
      <c r="I5" s="56"/>
      <c r="J5" s="41"/>
    </row>
    <row r="6" spans="1:10" x14ac:dyDescent="0.35">
      <c r="A6" s="4" t="s">
        <v>114</v>
      </c>
      <c r="B6" s="4" t="s">
        <v>3323</v>
      </c>
      <c r="C6" s="4" t="s">
        <v>3322</v>
      </c>
      <c r="D6" s="97"/>
      <c r="E6" s="248" t="s">
        <v>3321</v>
      </c>
      <c r="F6" s="4" t="s">
        <v>3320</v>
      </c>
      <c r="G6" s="4" t="s">
        <v>81</v>
      </c>
      <c r="H6" s="15"/>
      <c r="I6" s="5"/>
      <c r="J6" s="4" t="s">
        <v>3319</v>
      </c>
    </row>
    <row r="7" spans="1:10" x14ac:dyDescent="0.35">
      <c r="A7" s="4" t="s">
        <v>114</v>
      </c>
      <c r="B7" s="4" t="s">
        <v>3318</v>
      </c>
      <c r="C7" s="4" t="s">
        <v>3317</v>
      </c>
      <c r="D7" s="82"/>
      <c r="E7" s="248" t="s">
        <v>3316</v>
      </c>
      <c r="F7" s="4" t="s">
        <v>3315</v>
      </c>
      <c r="G7" s="4" t="s">
        <v>3314</v>
      </c>
      <c r="H7" s="15"/>
      <c r="I7" s="5"/>
      <c r="J7" s="4" t="s">
        <v>3282</v>
      </c>
    </row>
    <row r="8" spans="1:10" ht="43.5" x14ac:dyDescent="0.35">
      <c r="A8" s="4" t="s">
        <v>114</v>
      </c>
      <c r="B8" s="4" t="s">
        <v>3313</v>
      </c>
      <c r="C8" s="4"/>
      <c r="D8" s="103"/>
      <c r="E8" s="248" t="s">
        <v>3312</v>
      </c>
      <c r="F8" s="26" t="s">
        <v>3311</v>
      </c>
      <c r="G8" s="4" t="s">
        <v>81</v>
      </c>
      <c r="H8" s="65"/>
      <c r="I8" s="5"/>
      <c r="J8" s="4" t="s">
        <v>3310</v>
      </c>
    </row>
    <row r="9" spans="1:10" x14ac:dyDescent="0.35">
      <c r="A9" s="4" t="s">
        <v>109</v>
      </c>
      <c r="B9" s="4" t="s">
        <v>3309</v>
      </c>
      <c r="C9" s="4" t="s">
        <v>3308</v>
      </c>
      <c r="D9" s="103"/>
      <c r="E9" s="248" t="s">
        <v>3296</v>
      </c>
      <c r="F9" s="4" t="s">
        <v>3283</v>
      </c>
      <c r="G9" s="4" t="s">
        <v>3307</v>
      </c>
      <c r="H9" s="68"/>
      <c r="I9" s="5"/>
      <c r="J9" s="4" t="s">
        <v>3306</v>
      </c>
    </row>
    <row r="10" spans="1:10" x14ac:dyDescent="0.35">
      <c r="A10" s="4" t="s">
        <v>109</v>
      </c>
      <c r="B10" s="4" t="s">
        <v>3305</v>
      </c>
      <c r="C10" s="4" t="s">
        <v>3304</v>
      </c>
      <c r="D10" s="97"/>
      <c r="E10" s="248" t="s">
        <v>3303</v>
      </c>
      <c r="F10" s="4" t="s">
        <v>3283</v>
      </c>
      <c r="G10" s="4" t="s">
        <v>81</v>
      </c>
      <c r="H10" s="5"/>
      <c r="I10" s="5"/>
      <c r="J10" s="4" t="s">
        <v>3302</v>
      </c>
    </row>
    <row r="11" spans="1:10" ht="29" x14ac:dyDescent="0.35">
      <c r="A11" s="4" t="s">
        <v>218</v>
      </c>
      <c r="B11" s="4" t="s">
        <v>3301</v>
      </c>
      <c r="C11" s="4" t="s">
        <v>3284</v>
      </c>
      <c r="D11" s="82"/>
      <c r="E11" s="248" t="s">
        <v>3300</v>
      </c>
      <c r="F11" s="4" t="s">
        <v>3283</v>
      </c>
      <c r="G11" s="4" t="s">
        <v>81</v>
      </c>
      <c r="H11" s="83"/>
      <c r="I11" s="5"/>
      <c r="J11" s="26" t="s">
        <v>3299</v>
      </c>
    </row>
    <row r="12" spans="1:10" x14ac:dyDescent="0.35">
      <c r="A12" s="4" t="s">
        <v>218</v>
      </c>
      <c r="B12" s="4" t="s">
        <v>3298</v>
      </c>
      <c r="C12" s="4" t="s">
        <v>3297</v>
      </c>
      <c r="D12" s="82"/>
      <c r="E12" s="248" t="s">
        <v>3296</v>
      </c>
      <c r="F12" s="4" t="s">
        <v>3295</v>
      </c>
      <c r="G12" s="4" t="s">
        <v>81</v>
      </c>
      <c r="H12" s="5"/>
      <c r="I12" s="5"/>
      <c r="J12" s="4" t="s">
        <v>3294</v>
      </c>
    </row>
    <row r="13" spans="1:10" x14ac:dyDescent="0.35">
      <c r="A13" s="4" t="s">
        <v>109</v>
      </c>
      <c r="B13" s="4" t="s">
        <v>3293</v>
      </c>
      <c r="C13" s="4" t="s">
        <v>3292</v>
      </c>
      <c r="D13" s="82"/>
      <c r="E13" s="248" t="s">
        <v>3291</v>
      </c>
      <c r="F13" s="4" t="s">
        <v>3283</v>
      </c>
      <c r="G13" s="4" t="s">
        <v>81</v>
      </c>
      <c r="H13" s="83"/>
      <c r="I13" s="5"/>
      <c r="J13" s="4" t="s">
        <v>3290</v>
      </c>
    </row>
    <row r="14" spans="1:10" x14ac:dyDescent="0.35">
      <c r="A14" s="4" t="s">
        <v>114</v>
      </c>
      <c r="B14" s="4" t="s">
        <v>3289</v>
      </c>
      <c r="C14" s="4" t="s">
        <v>3288</v>
      </c>
      <c r="D14" s="82"/>
      <c r="E14" s="248" t="s">
        <v>3287</v>
      </c>
      <c r="F14" s="4" t="s">
        <v>1455</v>
      </c>
      <c r="G14" s="4" t="s">
        <v>81</v>
      </c>
      <c r="H14" s="5"/>
      <c r="I14" s="5"/>
      <c r="J14" s="4" t="s">
        <v>3286</v>
      </c>
    </row>
    <row r="15" spans="1:10" x14ac:dyDescent="0.35">
      <c r="A15" s="4" t="s">
        <v>218</v>
      </c>
      <c r="B15" s="4" t="s">
        <v>3285</v>
      </c>
      <c r="C15" s="4" t="s">
        <v>3284</v>
      </c>
      <c r="D15" s="82"/>
      <c r="E15" s="248" t="s">
        <v>3278</v>
      </c>
      <c r="F15" s="4" t="s">
        <v>3283</v>
      </c>
      <c r="G15" s="4" t="s">
        <v>81</v>
      </c>
      <c r="H15" s="83"/>
      <c r="I15" s="5"/>
      <c r="J15" s="4" t="s">
        <v>3282</v>
      </c>
    </row>
    <row r="16" spans="1:10" x14ac:dyDescent="0.35">
      <c r="A16" s="4" t="s">
        <v>3281</v>
      </c>
      <c r="B16" s="26" t="s">
        <v>3280</v>
      </c>
      <c r="C16" s="4" t="s">
        <v>3279</v>
      </c>
      <c r="D16" s="82"/>
      <c r="E16" s="248" t="s">
        <v>3278</v>
      </c>
      <c r="F16" s="4" t="s">
        <v>1274</v>
      </c>
      <c r="G16" s="4" t="s">
        <v>81</v>
      </c>
      <c r="H16" s="5"/>
      <c r="I16" s="5"/>
      <c r="J16" s="4"/>
    </row>
    <row r="17" spans="1:10" x14ac:dyDescent="0.35">
      <c r="A17" s="5"/>
      <c r="B17" s="86"/>
      <c r="C17" s="82"/>
      <c r="D17" s="82"/>
      <c r="E17" s="85"/>
      <c r="F17" s="84"/>
      <c r="G17" s="19"/>
      <c r="H17" s="83"/>
      <c r="I17" s="5"/>
      <c r="J17" s="4"/>
    </row>
    <row r="18" spans="1:10" x14ac:dyDescent="0.35">
      <c r="A18" s="66"/>
      <c r="B18" s="66"/>
      <c r="C18" s="82"/>
      <c r="D18" s="81"/>
      <c r="E18" s="80"/>
      <c r="F18" s="79"/>
      <c r="G18" s="78"/>
      <c r="H18" s="65"/>
      <c r="I18" s="5"/>
      <c r="J18" s="58"/>
    </row>
    <row r="19" spans="1:10" x14ac:dyDescent="0.35">
      <c r="A19" s="66"/>
      <c r="B19" s="66"/>
      <c r="C19" s="82"/>
      <c r="D19" s="81"/>
      <c r="E19" s="80"/>
      <c r="F19" s="79"/>
      <c r="G19" s="78"/>
      <c r="H19" s="68"/>
      <c r="I19" s="5"/>
      <c r="J19" s="4"/>
    </row>
    <row r="20" spans="1:10" x14ac:dyDescent="0.35">
      <c r="A20" s="66"/>
      <c r="B20" s="66"/>
      <c r="C20" s="82"/>
      <c r="D20" s="81"/>
      <c r="E20" s="80"/>
      <c r="F20" s="79"/>
      <c r="G20" s="78"/>
      <c r="H20" s="65"/>
      <c r="I20" s="5"/>
      <c r="J20" s="4"/>
    </row>
    <row r="21" spans="1:10" x14ac:dyDescent="0.35">
      <c r="A21" s="66"/>
      <c r="B21" s="66"/>
      <c r="C21" s="82"/>
      <c r="D21" s="81"/>
      <c r="E21" s="80"/>
      <c r="F21" s="79"/>
      <c r="G21" s="78"/>
      <c r="H21" s="68"/>
      <c r="I21" s="5"/>
      <c r="J21" s="4"/>
    </row>
    <row r="22" spans="1:10" x14ac:dyDescent="0.35">
      <c r="A22" s="66"/>
      <c r="B22" s="66"/>
      <c r="C22" s="82"/>
      <c r="D22" s="81"/>
      <c r="E22" s="80"/>
      <c r="F22" s="79"/>
      <c r="G22" s="78"/>
      <c r="H22" s="65"/>
      <c r="I22" s="5"/>
      <c r="J22" s="4"/>
    </row>
    <row r="23" spans="1:10" x14ac:dyDescent="0.35">
      <c r="A23" s="66"/>
      <c r="B23" s="66"/>
      <c r="C23" s="82"/>
      <c r="D23" s="81"/>
      <c r="E23" s="80"/>
      <c r="F23" s="79"/>
      <c r="G23" s="78"/>
      <c r="H23" s="68"/>
      <c r="I23" s="5"/>
      <c r="J23" s="4"/>
    </row>
    <row r="24" spans="1:10" x14ac:dyDescent="0.35">
      <c r="A24" s="66"/>
      <c r="B24" s="66"/>
      <c r="C24" s="82"/>
      <c r="D24" s="81"/>
      <c r="E24" s="80"/>
      <c r="F24" s="79"/>
      <c r="G24" s="78"/>
      <c r="H24" s="65"/>
      <c r="I24" s="5"/>
      <c r="J24" s="4"/>
    </row>
    <row r="25" spans="1:10" x14ac:dyDescent="0.35">
      <c r="A25" s="66"/>
      <c r="B25" s="66"/>
      <c r="C25" s="82"/>
      <c r="D25" s="81"/>
      <c r="E25" s="80"/>
      <c r="F25" s="79"/>
      <c r="G25" s="78"/>
      <c r="H25" s="68"/>
      <c r="I25" s="5"/>
      <c r="J25" s="58"/>
    </row>
    <row r="26" spans="1:10" x14ac:dyDescent="0.35">
      <c r="A26" s="66"/>
      <c r="B26" s="66"/>
      <c r="C26" s="82"/>
      <c r="D26" s="81"/>
      <c r="E26" s="80"/>
      <c r="F26" s="79"/>
      <c r="G26" s="78"/>
      <c r="H26" s="65"/>
      <c r="I26" s="5"/>
      <c r="J26" s="4"/>
    </row>
    <row r="27" spans="1:10" x14ac:dyDescent="0.35">
      <c r="A27" s="66"/>
      <c r="B27" s="66"/>
      <c r="C27" s="82"/>
      <c r="D27" s="81"/>
      <c r="E27" s="80"/>
      <c r="F27" s="79"/>
      <c r="G27" s="78"/>
      <c r="H27" s="68"/>
      <c r="I27" s="5"/>
      <c r="J27" s="4"/>
    </row>
    <row r="28" spans="1:10" x14ac:dyDescent="0.35">
      <c r="A28" s="66"/>
      <c r="B28" s="66"/>
      <c r="C28" s="82"/>
      <c r="D28" s="81"/>
      <c r="E28" s="80"/>
      <c r="F28" s="79"/>
      <c r="G28" s="78"/>
      <c r="H28" s="65"/>
      <c r="I28" s="5"/>
      <c r="J28" s="4"/>
    </row>
    <row r="29" spans="1:10" x14ac:dyDescent="0.35">
      <c r="A29" s="66"/>
      <c r="B29" s="66"/>
      <c r="C29" s="82"/>
      <c r="D29" s="81"/>
      <c r="E29" s="80"/>
      <c r="F29" s="79"/>
      <c r="G29" s="78"/>
      <c r="H29" s="68"/>
      <c r="I29" s="5"/>
      <c r="J29" s="4"/>
    </row>
    <row r="30" spans="1:10" x14ac:dyDescent="0.35">
      <c r="A30" s="66"/>
      <c r="B30" s="66"/>
      <c r="C30" s="82"/>
      <c r="D30" s="81"/>
      <c r="E30" s="80"/>
      <c r="F30" s="79"/>
      <c r="G30" s="78"/>
      <c r="H30" s="65"/>
      <c r="I30" s="5"/>
      <c r="J30" s="4"/>
    </row>
    <row r="31" spans="1:10" x14ac:dyDescent="0.35">
      <c r="A31" s="66"/>
      <c r="B31" s="66"/>
      <c r="C31" s="82"/>
      <c r="D31" s="81"/>
      <c r="E31" s="80"/>
      <c r="F31" s="79"/>
      <c r="G31" s="78"/>
      <c r="H31" s="68"/>
      <c r="I31" s="5"/>
      <c r="J31" s="4"/>
    </row>
    <row r="32" spans="1:10" x14ac:dyDescent="0.35">
      <c r="A32" s="66"/>
      <c r="B32" s="66"/>
      <c r="C32" s="82"/>
      <c r="D32" s="81"/>
      <c r="E32" s="80"/>
      <c r="F32" s="79"/>
      <c r="G32" s="78"/>
      <c r="H32" s="68"/>
      <c r="I32" s="5"/>
      <c r="J32" s="58"/>
    </row>
    <row r="33" spans="1:10" x14ac:dyDescent="0.35">
      <c r="A33" s="66"/>
      <c r="B33" s="66"/>
      <c r="C33" s="82"/>
      <c r="D33" s="81"/>
      <c r="E33" s="80"/>
      <c r="F33" s="79"/>
      <c r="G33" s="78"/>
      <c r="H33" s="65"/>
      <c r="I33" s="5"/>
      <c r="J33" s="4"/>
    </row>
    <row r="34" spans="1:10" x14ac:dyDescent="0.35">
      <c r="A34" s="66"/>
      <c r="B34" s="66"/>
      <c r="C34" s="82"/>
      <c r="D34" s="81"/>
      <c r="E34" s="80"/>
      <c r="F34" s="79"/>
      <c r="G34" s="78"/>
      <c r="H34" s="68"/>
      <c r="I34" s="5"/>
      <c r="J34" s="4"/>
    </row>
    <row r="35" spans="1:10" x14ac:dyDescent="0.35">
      <c r="A35" s="66"/>
      <c r="B35" s="66"/>
      <c r="C35" s="82"/>
      <c r="D35" s="81"/>
      <c r="E35" s="80"/>
      <c r="F35" s="79"/>
      <c r="G35" s="78"/>
      <c r="H35" s="65"/>
      <c r="I35" s="5"/>
      <c r="J35" s="58"/>
    </row>
    <row r="36" spans="1:10" x14ac:dyDescent="0.35">
      <c r="A36" s="66"/>
      <c r="B36" s="66"/>
      <c r="C36" s="82"/>
      <c r="D36" s="81"/>
      <c r="E36" s="80"/>
      <c r="F36" s="79"/>
      <c r="G36" s="78"/>
      <c r="H36" s="68"/>
      <c r="I36" s="5"/>
      <c r="J36" s="4"/>
    </row>
    <row r="37" spans="1:10" x14ac:dyDescent="0.35">
      <c r="A37" s="66"/>
      <c r="B37" s="66"/>
      <c r="C37" s="82"/>
      <c r="D37" s="81"/>
      <c r="E37" s="80"/>
      <c r="F37" s="79"/>
      <c r="G37" s="78"/>
      <c r="H37" s="65"/>
      <c r="I37" s="5"/>
      <c r="J37" s="4"/>
    </row>
    <row r="38" spans="1:10" x14ac:dyDescent="0.35">
      <c r="A38" s="66"/>
      <c r="B38" s="66"/>
      <c r="C38" s="82"/>
      <c r="D38" s="81"/>
      <c r="E38" s="80"/>
      <c r="F38" s="79"/>
      <c r="G38" s="78"/>
      <c r="H38" s="68"/>
      <c r="I38" s="5"/>
      <c r="J38" s="4"/>
    </row>
    <row r="39" spans="1:10" x14ac:dyDescent="0.35">
      <c r="A39" s="66"/>
      <c r="B39" s="66"/>
      <c r="C39" s="82"/>
      <c r="D39" s="81"/>
      <c r="E39" s="80"/>
      <c r="F39" s="79"/>
      <c r="G39" s="78"/>
      <c r="H39" s="65"/>
      <c r="I39" s="5"/>
      <c r="J39" s="4"/>
    </row>
    <row r="40" spans="1:10" x14ac:dyDescent="0.35">
      <c r="A40" s="66"/>
      <c r="B40" s="66"/>
      <c r="C40" s="82"/>
      <c r="D40" s="81"/>
      <c r="E40" s="80"/>
      <c r="F40" s="79"/>
      <c r="G40" s="78"/>
      <c r="H40" s="68"/>
      <c r="I40" s="5"/>
      <c r="J40" s="58"/>
    </row>
    <row r="41" spans="1:10" x14ac:dyDescent="0.35">
      <c r="A41" s="66"/>
      <c r="B41" s="66"/>
      <c r="C41" s="82"/>
      <c r="D41" s="81"/>
      <c r="E41" s="80"/>
      <c r="F41" s="79"/>
      <c r="G41" s="78"/>
      <c r="H41" s="65"/>
      <c r="I41" s="5"/>
      <c r="J41" s="4"/>
    </row>
    <row r="42" spans="1:10" x14ac:dyDescent="0.35">
      <c r="A42" s="66"/>
      <c r="B42" s="66"/>
      <c r="C42" s="82"/>
      <c r="D42" s="81"/>
      <c r="E42" s="80"/>
      <c r="F42" s="79"/>
      <c r="G42" s="78"/>
      <c r="H42" s="68"/>
      <c r="I42" s="5"/>
      <c r="J42" s="4"/>
    </row>
    <row r="43" spans="1:10" x14ac:dyDescent="0.35">
      <c r="A43" s="66"/>
      <c r="B43" s="66"/>
      <c r="C43" s="82"/>
      <c r="D43" s="81"/>
      <c r="E43" s="80"/>
      <c r="F43" s="79"/>
      <c r="G43" s="78"/>
      <c r="H43" s="65"/>
      <c r="I43" s="5"/>
      <c r="J43" s="12"/>
    </row>
    <row r="44" spans="1:10" x14ac:dyDescent="0.35">
      <c r="A44" s="66"/>
      <c r="B44" s="66"/>
      <c r="C44" s="82"/>
      <c r="D44" s="81"/>
      <c r="E44" s="80"/>
      <c r="F44" s="79"/>
      <c r="G44" s="78"/>
      <c r="H44" s="68"/>
      <c r="I44" s="5"/>
      <c r="J44" s="12"/>
    </row>
    <row r="45" spans="1:10" x14ac:dyDescent="0.35">
      <c r="A45" s="66"/>
      <c r="B45" s="66"/>
      <c r="C45" s="82"/>
      <c r="D45" s="81"/>
      <c r="E45" s="80"/>
      <c r="F45" s="79"/>
      <c r="G45" s="78"/>
      <c r="H45" s="65"/>
      <c r="I45" s="5"/>
      <c r="J45" s="4"/>
    </row>
    <row r="46" spans="1:10" x14ac:dyDescent="0.35">
      <c r="A46" s="66"/>
      <c r="B46" s="66"/>
      <c r="C46" s="82"/>
      <c r="D46" s="81"/>
      <c r="E46" s="80"/>
      <c r="F46" s="79"/>
      <c r="G46" s="78"/>
      <c r="H46" s="68"/>
      <c r="I46" s="5"/>
      <c r="J46" s="4"/>
    </row>
    <row r="47" spans="1:10" x14ac:dyDescent="0.35">
      <c r="A47" s="66"/>
      <c r="B47" s="66"/>
      <c r="C47" s="82"/>
      <c r="D47" s="81"/>
      <c r="E47" s="80"/>
      <c r="F47" s="79"/>
      <c r="G47" s="78"/>
      <c r="H47" s="65"/>
      <c r="I47" s="5"/>
      <c r="J47" s="4"/>
    </row>
    <row r="48" spans="1:10" x14ac:dyDescent="0.35">
      <c r="A48" s="66"/>
      <c r="B48" s="66"/>
      <c r="C48" s="82"/>
      <c r="D48" s="81"/>
      <c r="E48" s="80"/>
      <c r="F48" s="79"/>
      <c r="G48" s="78"/>
      <c r="H48" s="68"/>
      <c r="I48" s="5"/>
      <c r="J48" s="4"/>
    </row>
    <row r="49" spans="1:10" x14ac:dyDescent="0.35">
      <c r="A49" s="66"/>
      <c r="B49" s="66"/>
      <c r="C49" s="82"/>
      <c r="D49" s="81"/>
      <c r="E49" s="80"/>
      <c r="F49" s="79"/>
      <c r="G49" s="78"/>
      <c r="H49" s="65"/>
      <c r="I49" s="5"/>
      <c r="J49" s="4"/>
    </row>
    <row r="50" spans="1:10" x14ac:dyDescent="0.35">
      <c r="A50" s="66"/>
      <c r="B50" s="66"/>
      <c r="C50" s="82"/>
      <c r="D50" s="81"/>
      <c r="E50" s="80"/>
      <c r="F50" s="79"/>
      <c r="G50" s="78"/>
      <c r="H50" s="68"/>
      <c r="I50" s="5"/>
      <c r="J50" s="58"/>
    </row>
    <row r="51" spans="1:10" x14ac:dyDescent="0.35">
      <c r="A51" s="66"/>
      <c r="B51" s="66"/>
      <c r="C51" s="82"/>
      <c r="D51" s="81"/>
      <c r="E51" s="80"/>
      <c r="F51" s="79"/>
      <c r="G51" s="78"/>
      <c r="H51" s="65"/>
      <c r="I51" s="5"/>
      <c r="J51" s="4"/>
    </row>
    <row r="52" spans="1:10" x14ac:dyDescent="0.35">
      <c r="A52" s="66"/>
      <c r="B52" s="66"/>
      <c r="C52" s="82"/>
      <c r="D52" s="81"/>
      <c r="E52" s="80"/>
      <c r="F52" s="79"/>
      <c r="G52" s="78"/>
      <c r="H52" s="68"/>
      <c r="I52" s="5"/>
      <c r="J52" s="4"/>
    </row>
    <row r="53" spans="1:10" x14ac:dyDescent="0.35">
      <c r="A53" s="66"/>
      <c r="B53" s="66"/>
      <c r="C53" s="82"/>
      <c r="D53" s="81"/>
      <c r="E53" s="80"/>
      <c r="F53" s="79"/>
      <c r="G53" s="78"/>
      <c r="H53" s="65"/>
      <c r="I53" s="5"/>
      <c r="J53" s="4"/>
    </row>
    <row r="54" spans="1:10" x14ac:dyDescent="0.35">
      <c r="A54" s="66"/>
      <c r="B54" s="66"/>
      <c r="C54" s="82"/>
      <c r="D54" s="81"/>
      <c r="E54" s="80"/>
      <c r="F54" s="79"/>
      <c r="G54" s="78"/>
      <c r="H54" s="68"/>
      <c r="I54" s="5"/>
      <c r="J54" s="4"/>
    </row>
    <row r="55" spans="1:10" x14ac:dyDescent="0.35">
      <c r="A55" s="77"/>
      <c r="B55" s="76"/>
      <c r="C55" s="64"/>
      <c r="D55" s="61"/>
      <c r="E55" s="70"/>
      <c r="F55" s="62"/>
      <c r="G55" s="65"/>
      <c r="H55" s="65"/>
      <c r="I55" s="5"/>
      <c r="J55" s="4"/>
    </row>
    <row r="56" spans="1:10" x14ac:dyDescent="0.35">
      <c r="A56" s="66"/>
      <c r="B56" s="65"/>
      <c r="C56" s="64"/>
      <c r="D56" s="61"/>
      <c r="E56" s="70"/>
      <c r="F56" s="62"/>
      <c r="G56" s="65"/>
      <c r="H56" s="68"/>
      <c r="I56" s="5"/>
      <c r="J56" s="4"/>
    </row>
    <row r="57" spans="1:10" x14ac:dyDescent="0.35">
      <c r="A57" s="66"/>
      <c r="B57" s="65"/>
      <c r="C57" s="75"/>
      <c r="D57" s="61"/>
      <c r="E57" s="70"/>
      <c r="F57" s="62"/>
      <c r="G57" s="65"/>
      <c r="H57" s="68"/>
      <c r="I57" s="5"/>
      <c r="J57" s="4"/>
    </row>
    <row r="58" spans="1:10" x14ac:dyDescent="0.35">
      <c r="A58" s="66"/>
      <c r="B58" s="65"/>
      <c r="C58" s="64"/>
      <c r="D58" s="61"/>
      <c r="E58" s="70"/>
      <c r="F58" s="69"/>
      <c r="G58" s="65"/>
      <c r="H58" s="68"/>
      <c r="I58" s="5"/>
      <c r="J58" s="4"/>
    </row>
    <row r="59" spans="1:10" x14ac:dyDescent="0.35">
      <c r="A59" s="66"/>
      <c r="B59" s="65"/>
      <c r="C59" s="64"/>
      <c r="D59" s="61"/>
      <c r="E59" s="70"/>
      <c r="F59" s="62"/>
      <c r="G59" s="65"/>
      <c r="H59" s="68"/>
      <c r="I59" s="5"/>
      <c r="J59" s="4"/>
    </row>
    <row r="60" spans="1:10" x14ac:dyDescent="0.35">
      <c r="A60" s="66"/>
      <c r="B60" s="65"/>
      <c r="C60" s="64"/>
      <c r="D60" s="61"/>
      <c r="E60" s="70"/>
      <c r="F60" s="62"/>
      <c r="G60" s="74"/>
      <c r="H60" s="73"/>
      <c r="I60" s="5"/>
      <c r="J60" s="4"/>
    </row>
    <row r="61" spans="1:10" x14ac:dyDescent="0.35">
      <c r="A61" s="66"/>
      <c r="B61" s="65"/>
      <c r="C61" s="64"/>
      <c r="D61" s="61"/>
      <c r="E61" s="70"/>
      <c r="F61" s="69"/>
      <c r="G61" s="65"/>
      <c r="H61" s="68"/>
      <c r="I61" s="5"/>
      <c r="J61" s="4"/>
    </row>
    <row r="62" spans="1:10" x14ac:dyDescent="0.35">
      <c r="A62" s="72"/>
      <c r="B62" s="58"/>
      <c r="C62" s="67"/>
      <c r="D62" s="71"/>
      <c r="E62" s="70"/>
      <c r="F62" s="69"/>
      <c r="G62" s="65"/>
      <c r="H62" s="68"/>
      <c r="I62" s="5"/>
      <c r="J62" s="4"/>
    </row>
    <row r="63" spans="1:10" x14ac:dyDescent="0.35">
      <c r="A63" s="66"/>
      <c r="B63" s="65"/>
      <c r="C63" s="64"/>
      <c r="D63" s="67"/>
      <c r="E63" s="63"/>
      <c r="F63" s="62"/>
      <c r="G63" s="61"/>
      <c r="H63" s="60"/>
      <c r="I63" s="59"/>
      <c r="J63" s="58"/>
    </row>
    <row r="64" spans="1:10" x14ac:dyDescent="0.35">
      <c r="A64" s="66"/>
      <c r="B64" s="65"/>
      <c r="C64" s="64"/>
      <c r="D64" s="61"/>
      <c r="E64" s="63"/>
      <c r="F64" s="62"/>
      <c r="G64" s="61"/>
      <c r="H64" s="60"/>
      <c r="I64" s="59"/>
      <c r="J64" s="58"/>
    </row>
    <row r="65" spans="1:10" x14ac:dyDescent="0.35">
      <c r="A65" s="2" t="s">
        <v>17</v>
      </c>
      <c r="B65" s="44" t="s">
        <v>18</v>
      </c>
      <c r="C65" s="44"/>
      <c r="D65" s="44"/>
      <c r="E65" s="44"/>
      <c r="F65" s="44"/>
      <c r="G65" s="44" t="s">
        <v>19</v>
      </c>
      <c r="H65" s="44"/>
      <c r="I65" s="44"/>
      <c r="J65" s="14" t="s">
        <v>20</v>
      </c>
    </row>
    <row r="66" spans="1:10" x14ac:dyDescent="0.35">
      <c r="A66" s="2" t="s">
        <v>21</v>
      </c>
      <c r="B66" s="57" t="s">
        <v>3277</v>
      </c>
      <c r="C66" s="57"/>
      <c r="D66" s="57"/>
      <c r="E66" s="57"/>
      <c r="F66" s="57"/>
      <c r="G66" s="57" t="s">
        <v>3276</v>
      </c>
      <c r="H66" s="57"/>
      <c r="I66" s="57"/>
      <c r="J66" s="11">
        <v>45989</v>
      </c>
    </row>
    <row r="67" spans="1:10" x14ac:dyDescent="0.35">
      <c r="A67" s="2" t="s">
        <v>22</v>
      </c>
      <c r="B67" s="57"/>
      <c r="C67" s="57"/>
      <c r="D67" s="57"/>
      <c r="E67" s="57"/>
      <c r="F67" s="57"/>
      <c r="G67" s="57"/>
      <c r="H67" s="57"/>
      <c r="I67" s="57"/>
      <c r="J67" s="11"/>
    </row>
  </sheetData>
  <mergeCells count="19">
    <mergeCell ref="G4:G5"/>
    <mergeCell ref="H4:H5"/>
    <mergeCell ref="I4:I5"/>
    <mergeCell ref="B67:F67"/>
    <mergeCell ref="G67:I67"/>
    <mergeCell ref="B65:F65"/>
    <mergeCell ref="G65:I65"/>
    <mergeCell ref="B66:F66"/>
    <mergeCell ref="G66:I66"/>
    <mergeCell ref="A1:A3"/>
    <mergeCell ref="B1:H2"/>
    <mergeCell ref="B3:H3"/>
    <mergeCell ref="C4:C5"/>
    <mergeCell ref="D4:D5"/>
    <mergeCell ref="J4:J5"/>
    <mergeCell ref="E4:E5"/>
    <mergeCell ref="F4:F5"/>
    <mergeCell ref="B4:B5"/>
    <mergeCell ref="A4:A5"/>
  </mergeCells>
  <dataValidations count="1">
    <dataValidation type="list" allowBlank="1" showInputMessage="1" showErrorMessage="1" sqref="I6:I16" xr:uid="{00000000-0002-0000-0000-000000000000}">
      <formula1>#REF!</formula1>
    </dataValidation>
  </dataValidations>
  <pageMargins left="0.7" right="0.7" top="0.75" bottom="0.75" header="0.3" footer="0.3"/>
  <pageSetup scale="42" orientation="portrait" r:id="rId1"/>
  <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5EE94-6B85-4F13-A443-3B56C3DFD073}">
  <dimension ref="A1:J45"/>
  <sheetViews>
    <sheetView workbookViewId="0">
      <selection activeCell="A55" sqref="A55"/>
    </sheetView>
  </sheetViews>
  <sheetFormatPr baseColWidth="10" defaultColWidth="29.453125" defaultRowHeight="14.5" x14ac:dyDescent="0.35"/>
  <cols>
    <col min="1" max="1" width="36.54296875" customWidth="1"/>
    <col min="7" max="7" width="32.453125" customWidth="1"/>
  </cols>
  <sheetData>
    <row r="1" spans="1:10" ht="15.5" x14ac:dyDescent="0.35">
      <c r="A1" s="45"/>
      <c r="B1" s="46" t="s">
        <v>3417</v>
      </c>
      <c r="C1" s="47"/>
      <c r="D1" s="47"/>
      <c r="E1" s="47"/>
      <c r="F1" s="47"/>
      <c r="G1" s="47"/>
      <c r="H1" s="48"/>
      <c r="I1" s="9" t="s">
        <v>0</v>
      </c>
      <c r="J1" s="9" t="s">
        <v>1688</v>
      </c>
    </row>
    <row r="2" spans="1:10" ht="15.5" x14ac:dyDescent="0.35">
      <c r="A2" s="45"/>
      <c r="B2" s="49"/>
      <c r="C2" s="50"/>
      <c r="D2" s="50"/>
      <c r="E2" s="50"/>
      <c r="F2" s="50"/>
      <c r="G2" s="50"/>
      <c r="H2" s="51"/>
      <c r="I2" s="9" t="s">
        <v>2</v>
      </c>
      <c r="J2" s="375" t="s">
        <v>358</v>
      </c>
    </row>
    <row r="3" spans="1:10" ht="18.5" x14ac:dyDescent="0.35">
      <c r="A3" s="45"/>
      <c r="B3" s="52" t="s">
        <v>3</v>
      </c>
      <c r="C3" s="53"/>
      <c r="D3" s="53"/>
      <c r="E3" s="53"/>
      <c r="F3" s="53"/>
      <c r="G3" s="53"/>
      <c r="H3" s="54"/>
      <c r="I3" s="8" t="s">
        <v>4</v>
      </c>
      <c r="J3" s="477" t="s">
        <v>3416</v>
      </c>
    </row>
    <row r="4" spans="1:10" ht="78" x14ac:dyDescent="0.35">
      <c r="A4" s="821" t="s">
        <v>5</v>
      </c>
      <c r="B4" s="821" t="s">
        <v>6</v>
      </c>
      <c r="C4" s="821" t="s">
        <v>7</v>
      </c>
      <c r="D4" s="821" t="s">
        <v>8</v>
      </c>
      <c r="E4" s="821" t="s">
        <v>9</v>
      </c>
      <c r="F4" s="821" t="s">
        <v>10</v>
      </c>
      <c r="G4" s="821" t="s">
        <v>3415</v>
      </c>
      <c r="H4" s="821" t="s">
        <v>12</v>
      </c>
      <c r="I4" s="821" t="s">
        <v>13</v>
      </c>
      <c r="J4" s="38" t="s">
        <v>14</v>
      </c>
    </row>
    <row r="5" spans="1:10" ht="125" x14ac:dyDescent="0.35">
      <c r="A5" s="19" t="s">
        <v>109</v>
      </c>
      <c r="B5" s="333">
        <v>175</v>
      </c>
      <c r="C5" s="200" t="s">
        <v>3414</v>
      </c>
      <c r="D5" s="5" t="s">
        <v>3413</v>
      </c>
      <c r="E5" s="335">
        <v>45702</v>
      </c>
      <c r="F5" s="5" t="s">
        <v>3346</v>
      </c>
      <c r="G5" s="19" t="s">
        <v>696</v>
      </c>
      <c r="H5" s="15" t="s">
        <v>3412</v>
      </c>
      <c r="I5" s="5" t="s">
        <v>15</v>
      </c>
      <c r="J5" s="343"/>
    </row>
    <row r="6" spans="1:10" ht="75" x14ac:dyDescent="0.35">
      <c r="A6" s="19" t="s">
        <v>330</v>
      </c>
      <c r="B6" s="333" t="s">
        <v>3411</v>
      </c>
      <c r="C6" s="200" t="s">
        <v>3410</v>
      </c>
      <c r="D6" s="5" t="s">
        <v>3409</v>
      </c>
      <c r="E6" s="335">
        <v>45603</v>
      </c>
      <c r="F6" s="5" t="s">
        <v>3408</v>
      </c>
      <c r="G6" s="19" t="s">
        <v>81</v>
      </c>
      <c r="H6" s="15"/>
      <c r="I6" s="5" t="s">
        <v>15</v>
      </c>
      <c r="J6" s="343"/>
    </row>
    <row r="7" spans="1:10" ht="43.5" x14ac:dyDescent="0.35">
      <c r="A7" s="19" t="s">
        <v>109</v>
      </c>
      <c r="B7" s="333">
        <v>1072</v>
      </c>
      <c r="C7" s="5" t="s">
        <v>3401</v>
      </c>
      <c r="D7" s="5" t="s">
        <v>882</v>
      </c>
      <c r="E7" s="335">
        <v>45438</v>
      </c>
      <c r="F7" s="5" t="s">
        <v>3399</v>
      </c>
      <c r="G7" s="19" t="s">
        <v>696</v>
      </c>
      <c r="H7" s="15" t="s">
        <v>881</v>
      </c>
      <c r="I7" s="5" t="s">
        <v>15</v>
      </c>
      <c r="J7" s="343" t="s">
        <v>2743</v>
      </c>
    </row>
    <row r="8" spans="1:10" ht="50" x14ac:dyDescent="0.35">
      <c r="A8" s="19" t="s">
        <v>218</v>
      </c>
      <c r="B8" s="333">
        <v>4272</v>
      </c>
      <c r="C8" s="5" t="s">
        <v>3407</v>
      </c>
      <c r="D8" s="5" t="s">
        <v>3406</v>
      </c>
      <c r="E8" s="335">
        <v>44557</v>
      </c>
      <c r="F8" s="5" t="s">
        <v>3399</v>
      </c>
      <c r="G8" s="19" t="s">
        <v>696</v>
      </c>
      <c r="H8" s="15" t="s">
        <v>3405</v>
      </c>
      <c r="I8" s="5" t="s">
        <v>15</v>
      </c>
      <c r="J8" s="4"/>
    </row>
    <row r="9" spans="1:10" ht="50" x14ac:dyDescent="0.35">
      <c r="A9" s="19" t="s">
        <v>218</v>
      </c>
      <c r="B9" s="333">
        <v>2184</v>
      </c>
      <c r="C9" s="5" t="s">
        <v>2528</v>
      </c>
      <c r="D9" s="5" t="s">
        <v>3404</v>
      </c>
      <c r="E9" s="335">
        <v>43825</v>
      </c>
      <c r="F9" s="5" t="s">
        <v>3403</v>
      </c>
      <c r="G9" s="19" t="s">
        <v>696</v>
      </c>
      <c r="H9" s="15" t="s">
        <v>3402</v>
      </c>
      <c r="I9" s="5" t="s">
        <v>15</v>
      </c>
      <c r="J9" s="4"/>
    </row>
    <row r="10" spans="1:10" ht="50" x14ac:dyDescent="0.35">
      <c r="A10" s="19" t="s">
        <v>218</v>
      </c>
      <c r="B10" s="333">
        <v>312</v>
      </c>
      <c r="C10" s="5" t="s">
        <v>3401</v>
      </c>
      <c r="D10" s="5" t="s">
        <v>3400</v>
      </c>
      <c r="E10" s="335">
        <v>43509</v>
      </c>
      <c r="F10" s="5" t="s">
        <v>3399</v>
      </c>
      <c r="G10" s="19" t="s">
        <v>696</v>
      </c>
      <c r="H10" s="15" t="s">
        <v>3398</v>
      </c>
      <c r="I10" s="5" t="s">
        <v>15</v>
      </c>
      <c r="J10" s="4"/>
    </row>
    <row r="11" spans="1:10" ht="50" x14ac:dyDescent="0.35">
      <c r="A11" s="19" t="s">
        <v>218</v>
      </c>
      <c r="B11" s="333">
        <v>330</v>
      </c>
      <c r="C11" s="5" t="s">
        <v>3397</v>
      </c>
      <c r="D11" s="5" t="s">
        <v>3396</v>
      </c>
      <c r="E11" s="335">
        <v>42894</v>
      </c>
      <c r="F11" s="5" t="s">
        <v>3395</v>
      </c>
      <c r="G11" s="19" t="s">
        <v>696</v>
      </c>
      <c r="H11" s="15" t="s">
        <v>3394</v>
      </c>
      <c r="I11" s="5" t="s">
        <v>126</v>
      </c>
      <c r="J11" s="4"/>
    </row>
    <row r="12" spans="1:10" ht="75" x14ac:dyDescent="0.35">
      <c r="A12" s="19" t="s">
        <v>109</v>
      </c>
      <c r="B12" s="333">
        <v>3930</v>
      </c>
      <c r="C12" s="5" t="s">
        <v>3393</v>
      </c>
      <c r="D12" s="5" t="s">
        <v>3392</v>
      </c>
      <c r="E12" s="335">
        <v>42302</v>
      </c>
      <c r="F12" s="5" t="s">
        <v>3377</v>
      </c>
      <c r="G12" s="19" t="s">
        <v>696</v>
      </c>
      <c r="H12" s="15" t="s">
        <v>3391</v>
      </c>
      <c r="I12" s="5" t="s">
        <v>15</v>
      </c>
      <c r="J12" s="4"/>
    </row>
    <row r="13" spans="1:10" ht="50" x14ac:dyDescent="0.35">
      <c r="A13" s="19" t="s">
        <v>109</v>
      </c>
      <c r="B13" s="333">
        <v>1076</v>
      </c>
      <c r="C13" s="200" t="s">
        <v>2528</v>
      </c>
      <c r="D13" s="5" t="s">
        <v>2745</v>
      </c>
      <c r="E13" s="335">
        <v>42150</v>
      </c>
      <c r="F13" s="19" t="s">
        <v>2673</v>
      </c>
      <c r="G13" s="5" t="s">
        <v>81</v>
      </c>
      <c r="H13" s="15" t="s">
        <v>2744</v>
      </c>
      <c r="I13" s="5"/>
      <c r="J13" s="343" t="s">
        <v>2743</v>
      </c>
    </row>
    <row r="14" spans="1:10" ht="50" x14ac:dyDescent="0.35">
      <c r="A14" s="19" t="s">
        <v>109</v>
      </c>
      <c r="B14" s="333">
        <v>1077</v>
      </c>
      <c r="C14" s="200" t="s">
        <v>2528</v>
      </c>
      <c r="D14" s="5" t="s">
        <v>2736</v>
      </c>
      <c r="E14" s="335">
        <v>42150</v>
      </c>
      <c r="F14" s="19" t="s">
        <v>2673</v>
      </c>
      <c r="G14" s="19" t="s">
        <v>81</v>
      </c>
      <c r="H14" s="15" t="s">
        <v>2735</v>
      </c>
      <c r="I14" s="5" t="s">
        <v>15</v>
      </c>
      <c r="J14" s="343" t="s">
        <v>2743</v>
      </c>
    </row>
    <row r="15" spans="1:10" ht="50" x14ac:dyDescent="0.35">
      <c r="A15" s="19" t="s">
        <v>275</v>
      </c>
      <c r="B15" s="333">
        <v>1082</v>
      </c>
      <c r="C15" s="200" t="s">
        <v>2671</v>
      </c>
      <c r="D15" s="5" t="s">
        <v>3390</v>
      </c>
      <c r="E15" s="335">
        <v>42150</v>
      </c>
      <c r="F15" s="5" t="s">
        <v>3377</v>
      </c>
      <c r="G15" s="19" t="s">
        <v>3389</v>
      </c>
      <c r="H15" s="15" t="s">
        <v>2668</v>
      </c>
      <c r="I15" s="5" t="s">
        <v>15</v>
      </c>
      <c r="J15" s="343"/>
    </row>
    <row r="16" spans="1:10" ht="87.5" x14ac:dyDescent="0.35">
      <c r="A16" s="19" t="s">
        <v>275</v>
      </c>
      <c r="B16" s="333">
        <v>631</v>
      </c>
      <c r="C16" s="200" t="s">
        <v>2528</v>
      </c>
      <c r="D16" s="5" t="s">
        <v>2725</v>
      </c>
      <c r="E16" s="335">
        <v>42112</v>
      </c>
      <c r="F16" s="5" t="s">
        <v>2491</v>
      </c>
      <c r="G16" s="19" t="s">
        <v>81</v>
      </c>
      <c r="H16" s="15" t="s">
        <v>2724</v>
      </c>
      <c r="I16" s="5" t="s">
        <v>15</v>
      </c>
      <c r="J16" s="343"/>
    </row>
    <row r="17" spans="1:10" ht="75" x14ac:dyDescent="0.35">
      <c r="A17" s="19" t="s">
        <v>218</v>
      </c>
      <c r="B17" s="333">
        <v>754</v>
      </c>
      <c r="C17" s="200" t="s">
        <v>2528</v>
      </c>
      <c r="D17" s="5" t="s">
        <v>2290</v>
      </c>
      <c r="E17" s="335">
        <v>41968</v>
      </c>
      <c r="F17" s="5" t="s">
        <v>2533</v>
      </c>
      <c r="G17" s="19" t="s">
        <v>81</v>
      </c>
      <c r="H17" s="15" t="s">
        <v>2726</v>
      </c>
      <c r="I17" s="5" t="s">
        <v>15</v>
      </c>
      <c r="J17" s="343"/>
    </row>
    <row r="18" spans="1:10" ht="50" x14ac:dyDescent="0.35">
      <c r="A18" s="19" t="s">
        <v>218</v>
      </c>
      <c r="B18" s="333">
        <v>2674</v>
      </c>
      <c r="C18" s="5" t="s">
        <v>3388</v>
      </c>
      <c r="D18" s="5" t="s">
        <v>3387</v>
      </c>
      <c r="E18" s="335">
        <v>41477</v>
      </c>
      <c r="F18" s="5" t="s">
        <v>3367</v>
      </c>
      <c r="G18" s="5" t="s">
        <v>3386</v>
      </c>
      <c r="H18" s="15" t="s">
        <v>3385</v>
      </c>
      <c r="I18" s="5" t="s">
        <v>15</v>
      </c>
      <c r="J18" s="4"/>
    </row>
    <row r="19" spans="1:10" ht="125" x14ac:dyDescent="0.35">
      <c r="A19" s="19" t="s">
        <v>114</v>
      </c>
      <c r="B19" s="333">
        <v>1623</v>
      </c>
      <c r="C19" s="200" t="s">
        <v>2528</v>
      </c>
      <c r="D19" s="5" t="s">
        <v>2727</v>
      </c>
      <c r="E19" s="335">
        <v>41393</v>
      </c>
      <c r="F19" s="19" t="s">
        <v>1402</v>
      </c>
      <c r="G19" s="5" t="s">
        <v>81</v>
      </c>
      <c r="H19" s="15" t="s">
        <v>2546</v>
      </c>
      <c r="I19" s="5" t="s">
        <v>15</v>
      </c>
      <c r="J19" s="343"/>
    </row>
    <row r="20" spans="1:10" ht="62.5" x14ac:dyDescent="0.35">
      <c r="A20" s="19" t="s">
        <v>114</v>
      </c>
      <c r="B20" s="333">
        <v>1252</v>
      </c>
      <c r="C20" s="200" t="s">
        <v>2528</v>
      </c>
      <c r="D20" s="5" t="s">
        <v>2538</v>
      </c>
      <c r="E20" s="335">
        <v>39779</v>
      </c>
      <c r="F20" s="19" t="s">
        <v>1402</v>
      </c>
      <c r="G20" s="19" t="s">
        <v>81</v>
      </c>
      <c r="H20" s="15" t="s">
        <v>2537</v>
      </c>
      <c r="I20" s="5" t="s">
        <v>15</v>
      </c>
      <c r="J20" s="664"/>
    </row>
    <row r="21" spans="1:10" ht="125" x14ac:dyDescent="0.35">
      <c r="A21" s="19" t="s">
        <v>114</v>
      </c>
      <c r="B21" s="333">
        <v>1196</v>
      </c>
      <c r="C21" s="200" t="s">
        <v>2528</v>
      </c>
      <c r="D21" s="5" t="s">
        <v>3384</v>
      </c>
      <c r="E21" s="335">
        <v>39604</v>
      </c>
      <c r="F21" s="19" t="s">
        <v>1402</v>
      </c>
      <c r="G21" s="19" t="s">
        <v>81</v>
      </c>
      <c r="H21" s="15" t="s">
        <v>2535</v>
      </c>
      <c r="I21" s="5" t="s">
        <v>15</v>
      </c>
      <c r="J21" s="343"/>
    </row>
    <row r="22" spans="1:10" ht="87.5" x14ac:dyDescent="0.35">
      <c r="A22" s="19" t="s">
        <v>95</v>
      </c>
      <c r="B22" s="333">
        <v>1362</v>
      </c>
      <c r="C22" s="200" t="s">
        <v>2528</v>
      </c>
      <c r="D22" s="5" t="s">
        <v>2763</v>
      </c>
      <c r="E22" s="335">
        <v>39296</v>
      </c>
      <c r="F22" s="5" t="s">
        <v>2533</v>
      </c>
      <c r="G22" s="19" t="s">
        <v>81</v>
      </c>
      <c r="H22" s="15" t="s">
        <v>2532</v>
      </c>
      <c r="I22" s="5" t="s">
        <v>15</v>
      </c>
      <c r="J22" s="343"/>
    </row>
    <row r="23" spans="1:10" ht="75" x14ac:dyDescent="0.35">
      <c r="A23" s="19" t="s">
        <v>114</v>
      </c>
      <c r="B23" s="333">
        <v>1150</v>
      </c>
      <c r="C23" s="200" t="s">
        <v>2671</v>
      </c>
      <c r="D23" s="5" t="s">
        <v>3383</v>
      </c>
      <c r="E23" s="335">
        <v>39279</v>
      </c>
      <c r="F23" s="5" t="s">
        <v>3382</v>
      </c>
      <c r="G23" s="19" t="s">
        <v>81</v>
      </c>
      <c r="H23" s="15" t="s">
        <v>2668</v>
      </c>
      <c r="I23" s="5" t="s">
        <v>15</v>
      </c>
      <c r="J23" s="343"/>
    </row>
    <row r="24" spans="1:10" ht="87.5" x14ac:dyDescent="0.35">
      <c r="A24" s="19" t="s">
        <v>95</v>
      </c>
      <c r="B24" s="333">
        <v>43</v>
      </c>
      <c r="C24" s="200" t="s">
        <v>2528</v>
      </c>
      <c r="D24" s="5" t="s">
        <v>2762</v>
      </c>
      <c r="E24" s="335">
        <v>39155</v>
      </c>
      <c r="F24" s="5" t="s">
        <v>2761</v>
      </c>
      <c r="G24" s="19" t="s">
        <v>81</v>
      </c>
      <c r="H24" s="15" t="s">
        <v>3381</v>
      </c>
      <c r="I24" s="5" t="s">
        <v>15</v>
      </c>
      <c r="J24" s="343"/>
    </row>
    <row r="25" spans="1:10" ht="62.5" x14ac:dyDescent="0.35">
      <c r="A25" s="19" t="s">
        <v>95</v>
      </c>
      <c r="B25" s="333">
        <v>1402</v>
      </c>
      <c r="C25" s="200" t="s">
        <v>2528</v>
      </c>
      <c r="D25" s="5" t="s">
        <v>2765</v>
      </c>
      <c r="E25" s="335">
        <v>38915</v>
      </c>
      <c r="F25" s="5" t="s">
        <v>2533</v>
      </c>
      <c r="G25" s="19" t="s">
        <v>81</v>
      </c>
      <c r="H25" s="15" t="s">
        <v>3380</v>
      </c>
      <c r="I25" s="5" t="s">
        <v>15</v>
      </c>
      <c r="J25" s="343"/>
    </row>
    <row r="26" spans="1:10" ht="62.5" x14ac:dyDescent="0.35">
      <c r="A26" s="19" t="s">
        <v>109</v>
      </c>
      <c r="B26" s="333">
        <v>4741</v>
      </c>
      <c r="C26" s="200" t="s">
        <v>2528</v>
      </c>
      <c r="D26" s="5" t="s">
        <v>1452</v>
      </c>
      <c r="E26" s="335">
        <v>38716</v>
      </c>
      <c r="F26" s="19" t="s">
        <v>2673</v>
      </c>
      <c r="G26" s="5" t="s">
        <v>81</v>
      </c>
      <c r="H26" s="15" t="s">
        <v>2768</v>
      </c>
      <c r="I26" s="5" t="s">
        <v>15</v>
      </c>
      <c r="J26" s="343"/>
    </row>
    <row r="27" spans="1:10" ht="58" x14ac:dyDescent="0.35">
      <c r="A27" s="19" t="s">
        <v>109</v>
      </c>
      <c r="B27" s="333">
        <v>2676</v>
      </c>
      <c r="C27" s="200" t="s">
        <v>2528</v>
      </c>
      <c r="D27" s="5" t="s">
        <v>2531</v>
      </c>
      <c r="E27" s="335">
        <v>36882</v>
      </c>
      <c r="F27" s="5" t="s">
        <v>2530</v>
      </c>
      <c r="G27" s="19" t="s">
        <v>81</v>
      </c>
      <c r="H27" s="15" t="s">
        <v>2529</v>
      </c>
      <c r="I27" s="5" t="s">
        <v>15</v>
      </c>
      <c r="J27" s="343"/>
    </row>
    <row r="28" spans="1:10" ht="50" x14ac:dyDescent="0.35">
      <c r="A28" s="19" t="s">
        <v>109</v>
      </c>
      <c r="B28" s="333">
        <v>3075</v>
      </c>
      <c r="C28" s="5" t="s">
        <v>3379</v>
      </c>
      <c r="D28" s="5" t="s">
        <v>3378</v>
      </c>
      <c r="E28" s="335">
        <v>35787</v>
      </c>
      <c r="F28" s="5" t="s">
        <v>3377</v>
      </c>
      <c r="G28" s="5" t="s">
        <v>3376</v>
      </c>
      <c r="H28" s="15" t="s">
        <v>3375</v>
      </c>
      <c r="I28" s="5" t="s">
        <v>15</v>
      </c>
      <c r="J28" s="4"/>
    </row>
    <row r="29" spans="1:10" ht="75" x14ac:dyDescent="0.35">
      <c r="A29" s="5" t="s">
        <v>208</v>
      </c>
      <c r="B29" s="6">
        <v>253</v>
      </c>
      <c r="C29" s="200" t="s">
        <v>2528</v>
      </c>
      <c r="D29" s="5" t="s">
        <v>2780</v>
      </c>
      <c r="E29" s="18">
        <v>35081</v>
      </c>
      <c r="F29" s="5" t="s">
        <v>1402</v>
      </c>
      <c r="G29" s="5" t="s">
        <v>81</v>
      </c>
      <c r="H29" s="15" t="s">
        <v>1658</v>
      </c>
      <c r="I29" s="5" t="s">
        <v>15</v>
      </c>
      <c r="J29" s="343"/>
    </row>
    <row r="30" spans="1:10" ht="50" x14ac:dyDescent="0.35">
      <c r="A30" s="5" t="s">
        <v>208</v>
      </c>
      <c r="B30" s="6">
        <v>142</v>
      </c>
      <c r="C30" s="200" t="s">
        <v>2528</v>
      </c>
      <c r="D30" s="5" t="s">
        <v>1242</v>
      </c>
      <c r="E30" s="18">
        <v>34526</v>
      </c>
      <c r="F30" s="5" t="s">
        <v>1402</v>
      </c>
      <c r="G30" s="5" t="s">
        <v>81</v>
      </c>
      <c r="H30" s="15" t="s">
        <v>2781</v>
      </c>
      <c r="I30" s="5" t="s">
        <v>15</v>
      </c>
      <c r="J30" s="343"/>
    </row>
    <row r="31" spans="1:10" ht="100" x14ac:dyDescent="0.35">
      <c r="A31" s="19" t="s">
        <v>114</v>
      </c>
      <c r="B31" s="333">
        <v>99</v>
      </c>
      <c r="C31" s="5" t="s">
        <v>3374</v>
      </c>
      <c r="D31" s="5" t="s">
        <v>3373</v>
      </c>
      <c r="E31" s="335">
        <v>34325</v>
      </c>
      <c r="F31" s="5" t="s">
        <v>1402</v>
      </c>
      <c r="G31" s="19" t="s">
        <v>696</v>
      </c>
      <c r="H31" s="15" t="s">
        <v>3372</v>
      </c>
      <c r="I31" s="5" t="s">
        <v>15</v>
      </c>
      <c r="J31" s="4"/>
    </row>
    <row r="32" spans="1:10" ht="43.5" x14ac:dyDescent="0.35">
      <c r="A32" s="19" t="s">
        <v>114</v>
      </c>
      <c r="B32" s="333">
        <v>80</v>
      </c>
      <c r="C32" s="200" t="s">
        <v>2671</v>
      </c>
      <c r="D32" s="5" t="s">
        <v>3371</v>
      </c>
      <c r="E32" s="335">
        <v>34270</v>
      </c>
      <c r="F32" s="5" t="s">
        <v>720</v>
      </c>
      <c r="G32" s="19" t="s">
        <v>3370</v>
      </c>
      <c r="H32" s="15" t="s">
        <v>2668</v>
      </c>
      <c r="I32" s="5" t="s">
        <v>15</v>
      </c>
      <c r="J32" s="343"/>
    </row>
    <row r="33" spans="1:10" ht="50" x14ac:dyDescent="0.35">
      <c r="A33" s="19" t="s">
        <v>2675</v>
      </c>
      <c r="B33" s="333">
        <v>624</v>
      </c>
      <c r="C33" s="200" t="s">
        <v>2674</v>
      </c>
      <c r="D33" s="5" t="s">
        <v>385</v>
      </c>
      <c r="E33" s="335">
        <v>32597</v>
      </c>
      <c r="F33" s="5" t="s">
        <v>2673</v>
      </c>
      <c r="G33" s="19" t="s">
        <v>2672</v>
      </c>
      <c r="H33" s="15" t="s">
        <v>384</v>
      </c>
      <c r="I33" s="5" t="s">
        <v>15</v>
      </c>
      <c r="J33" s="343"/>
    </row>
    <row r="34" spans="1:10" ht="43.5" x14ac:dyDescent="0.35">
      <c r="A34" s="19" t="s">
        <v>114</v>
      </c>
      <c r="B34" s="333">
        <v>9</v>
      </c>
      <c r="C34" s="5" t="s">
        <v>3369</v>
      </c>
      <c r="D34" s="5" t="s">
        <v>3368</v>
      </c>
      <c r="E34" s="335">
        <v>28879</v>
      </c>
      <c r="F34" s="5" t="s">
        <v>3367</v>
      </c>
      <c r="G34" s="19" t="s">
        <v>696</v>
      </c>
      <c r="H34" s="15" t="s">
        <v>3366</v>
      </c>
      <c r="I34" s="5" t="s">
        <v>126</v>
      </c>
      <c r="J34" s="4"/>
    </row>
    <row r="35" spans="1:10" ht="50" x14ac:dyDescent="0.35">
      <c r="A35" s="5" t="s">
        <v>275</v>
      </c>
      <c r="B35" s="6">
        <v>2811</v>
      </c>
      <c r="C35" s="200" t="s">
        <v>2528</v>
      </c>
      <c r="D35" s="5" t="s">
        <v>2782</v>
      </c>
      <c r="E35" s="334">
        <v>27421</v>
      </c>
      <c r="F35" s="5" t="s">
        <v>2673</v>
      </c>
      <c r="G35" s="5" t="s">
        <v>81</v>
      </c>
      <c r="H35" s="15" t="s">
        <v>1663</v>
      </c>
      <c r="I35" s="5" t="s">
        <v>15</v>
      </c>
      <c r="J35" s="343"/>
    </row>
    <row r="36" spans="1:10" ht="75" x14ac:dyDescent="0.35">
      <c r="A36" s="5" t="s">
        <v>114</v>
      </c>
      <c r="B36" s="6">
        <v>23</v>
      </c>
      <c r="C36" s="200" t="s">
        <v>2528</v>
      </c>
      <c r="D36" s="5" t="s">
        <v>2783</v>
      </c>
      <c r="E36" s="18">
        <v>27046</v>
      </c>
      <c r="F36" s="5" t="s">
        <v>1402</v>
      </c>
      <c r="G36" s="5" t="s">
        <v>81</v>
      </c>
      <c r="H36" s="15" t="s">
        <v>1677</v>
      </c>
      <c r="I36" s="5" t="s">
        <v>15</v>
      </c>
      <c r="J36" s="343"/>
    </row>
    <row r="37" spans="1:10" ht="50" x14ac:dyDescent="0.35">
      <c r="A37" s="19" t="s">
        <v>218</v>
      </c>
      <c r="B37" s="333">
        <v>2400</v>
      </c>
      <c r="C37" s="200" t="s">
        <v>3365</v>
      </c>
      <c r="D37" s="5" t="s">
        <v>3364</v>
      </c>
      <c r="E37" s="18">
        <v>28997</v>
      </c>
      <c r="F37" s="5" t="s">
        <v>3346</v>
      </c>
      <c r="G37" s="5" t="s">
        <v>81</v>
      </c>
      <c r="H37" s="15" t="s">
        <v>3363</v>
      </c>
      <c r="I37" s="5" t="s">
        <v>15</v>
      </c>
      <c r="J37" s="4"/>
    </row>
    <row r="38" spans="1:10" ht="62.5" x14ac:dyDescent="0.35">
      <c r="A38" s="19" t="s">
        <v>218</v>
      </c>
      <c r="B38" s="333">
        <v>666</v>
      </c>
      <c r="C38" s="200" t="s">
        <v>3362</v>
      </c>
      <c r="D38" s="5" t="s">
        <v>3361</v>
      </c>
      <c r="E38" s="18">
        <v>43945</v>
      </c>
      <c r="F38" s="5" t="s">
        <v>3346</v>
      </c>
      <c r="G38" s="5" t="s">
        <v>81</v>
      </c>
      <c r="H38" s="15" t="s">
        <v>3360</v>
      </c>
      <c r="I38" s="5" t="s">
        <v>15</v>
      </c>
      <c r="J38" s="4"/>
    </row>
    <row r="39" spans="1:10" ht="43.5" x14ac:dyDescent="0.35">
      <c r="A39" s="440" t="s">
        <v>114</v>
      </c>
      <c r="B39" s="333">
        <v>1209</v>
      </c>
      <c r="C39" s="200" t="s">
        <v>3352</v>
      </c>
      <c r="D39" s="5" t="s">
        <v>3359</v>
      </c>
      <c r="E39" s="18">
        <v>39643</v>
      </c>
      <c r="F39" s="5" t="s">
        <v>1402</v>
      </c>
      <c r="G39" s="5" t="s">
        <v>3358</v>
      </c>
      <c r="H39" s="15" t="s">
        <v>3357</v>
      </c>
      <c r="I39" s="5" t="s">
        <v>15</v>
      </c>
      <c r="J39" s="4"/>
    </row>
    <row r="40" spans="1:10" ht="50" x14ac:dyDescent="0.35">
      <c r="A40" s="19" t="s">
        <v>218</v>
      </c>
      <c r="B40" s="333">
        <v>1510</v>
      </c>
      <c r="C40" s="200" t="s">
        <v>3352</v>
      </c>
      <c r="D40" s="5" t="s">
        <v>3356</v>
      </c>
      <c r="E40" s="18">
        <v>40669</v>
      </c>
      <c r="F40" s="5" t="s">
        <v>3346</v>
      </c>
      <c r="G40" s="5" t="s">
        <v>3355</v>
      </c>
      <c r="H40" s="15" t="s">
        <v>3354</v>
      </c>
      <c r="I40" s="5" t="s">
        <v>15</v>
      </c>
      <c r="J40" s="4"/>
    </row>
    <row r="41" spans="1:10" ht="43.5" x14ac:dyDescent="0.35">
      <c r="A41" s="440" t="s">
        <v>3353</v>
      </c>
      <c r="B41" s="333">
        <v>554</v>
      </c>
      <c r="C41" s="200" t="s">
        <v>3352</v>
      </c>
      <c r="D41" s="5" t="s">
        <v>3351</v>
      </c>
      <c r="E41" s="18">
        <v>42090</v>
      </c>
      <c r="F41" s="5" t="s">
        <v>2673</v>
      </c>
      <c r="G41" s="5" t="s">
        <v>3350</v>
      </c>
      <c r="H41" s="15" t="s">
        <v>3349</v>
      </c>
      <c r="I41" s="5" t="s">
        <v>15</v>
      </c>
      <c r="J41" s="4"/>
    </row>
    <row r="42" spans="1:10" ht="75" x14ac:dyDescent="0.35">
      <c r="A42" s="19" t="s">
        <v>218</v>
      </c>
      <c r="B42" s="333">
        <v>234</v>
      </c>
      <c r="C42" s="200" t="s">
        <v>3348</v>
      </c>
      <c r="D42" s="5" t="s">
        <v>3347</v>
      </c>
      <c r="E42" s="18">
        <v>46063</v>
      </c>
      <c r="F42" s="5" t="s">
        <v>3346</v>
      </c>
      <c r="G42" s="5" t="s">
        <v>3345</v>
      </c>
      <c r="H42" s="15" t="s">
        <v>3344</v>
      </c>
      <c r="I42" s="5" t="s">
        <v>15</v>
      </c>
      <c r="J42" s="4"/>
    </row>
    <row r="43" spans="1:10" ht="62.5" x14ac:dyDescent="0.35">
      <c r="A43" s="19" t="s">
        <v>218</v>
      </c>
      <c r="B43" s="333">
        <v>491</v>
      </c>
      <c r="C43" s="200" t="s">
        <v>3343</v>
      </c>
      <c r="D43" s="5" t="s">
        <v>3342</v>
      </c>
      <c r="E43" s="18">
        <v>43885</v>
      </c>
      <c r="F43" s="5" t="s">
        <v>3341</v>
      </c>
      <c r="G43" s="5" t="s">
        <v>3340</v>
      </c>
      <c r="H43" s="15" t="s">
        <v>3339</v>
      </c>
      <c r="I43" s="5" t="s">
        <v>15</v>
      </c>
      <c r="J43" s="4"/>
    </row>
    <row r="44" spans="1:10" ht="58" x14ac:dyDescent="0.35">
      <c r="A44" s="19" t="s">
        <v>3338</v>
      </c>
      <c r="B44" s="333" t="s">
        <v>3337</v>
      </c>
      <c r="C44" s="200" t="s">
        <v>3336</v>
      </c>
      <c r="D44" s="5" t="s">
        <v>3335</v>
      </c>
      <c r="E44" s="18">
        <v>40256</v>
      </c>
      <c r="F44" s="5" t="s">
        <v>3334</v>
      </c>
      <c r="G44" s="820" t="s">
        <v>3333</v>
      </c>
      <c r="H44" s="15" t="s">
        <v>3332</v>
      </c>
      <c r="I44" s="5" t="s">
        <v>15</v>
      </c>
      <c r="J44" s="4"/>
    </row>
    <row r="45" spans="1:10" ht="75" x14ac:dyDescent="0.35">
      <c r="A45" s="19" t="s">
        <v>114</v>
      </c>
      <c r="B45" s="333">
        <v>2365</v>
      </c>
      <c r="C45" s="200" t="s">
        <v>3331</v>
      </c>
      <c r="D45" s="5" t="s">
        <v>3330</v>
      </c>
      <c r="E45" s="18">
        <v>45463</v>
      </c>
      <c r="F45" s="5" t="s">
        <v>1402</v>
      </c>
      <c r="G45" s="5" t="s">
        <v>3329</v>
      </c>
      <c r="H45" s="15" t="s">
        <v>3328</v>
      </c>
      <c r="I45" s="5" t="s">
        <v>15</v>
      </c>
      <c r="J45" s="4"/>
    </row>
  </sheetData>
  <autoFilter ref="A4:J38" xr:uid="{504954CB-8EBB-4BFE-A4DC-41889060130D}">
    <sortState xmlns:xlrd2="http://schemas.microsoft.com/office/spreadsheetml/2017/richdata2" ref="A5:J36">
      <sortCondition descending="1" ref="E4:E26"/>
    </sortState>
  </autoFilter>
  <mergeCells count="3">
    <mergeCell ref="A1:A3"/>
    <mergeCell ref="B1:H2"/>
    <mergeCell ref="B3:H3"/>
  </mergeCells>
  <dataValidations count="1">
    <dataValidation type="list" allowBlank="1" showInputMessage="1" showErrorMessage="1" sqref="I5:I38" xr:uid="{66978D6B-F039-49D3-BC5A-B337BA6757C3}">
      <formula1>#REF!</formula1>
    </dataValidation>
  </dataValidations>
  <hyperlinks>
    <hyperlink ref="H36" r:id="rId1" xr:uid="{71378679-BFBE-4B18-8295-6578720B5C97}"/>
    <hyperlink ref="H35" r:id="rId2" xr:uid="{116F3072-66F6-4AF1-ACCB-51AC347E313D}"/>
    <hyperlink ref="H30" r:id="rId3" xr:uid="{1872908A-FEE0-49B4-84A1-BA6DF7DA0670}"/>
    <hyperlink ref="H29" r:id="rId4" xr:uid="{7F00D712-2FB3-4444-91DF-CEE80D0458D9}"/>
    <hyperlink ref="H26" r:id="rId5" xr:uid="{63C89303-0EBD-4A9C-B67B-03C5B4A92EC5}"/>
    <hyperlink ref="H25" r:id="rId6" display="http://www2.igac.gov.co/igac_web/normograma_files/Resolucion 1402 de 2006.pdf" xr:uid="{B4CEA597-6888-420C-987F-BB9AD3574664}"/>
    <hyperlink ref="H22" r:id="rId7" xr:uid="{AEE7B062-142F-4D23-BBA5-BE27BDFA3B2C}"/>
    <hyperlink ref="H24" r:id="rId8" display="http://www.ideam.gov.co/documents/51310/526371/Resolucion+043+2007+ESTANDARES+PARA+ACOPIO.pdf/f531d10e-5437-4cae-9423-fd61e2280d0f" xr:uid="{718226FD-FBDD-4F09-A160-A437D0BBEE6C}"/>
    <hyperlink ref="H21" r:id="rId9" xr:uid="{D1B629F0-B649-44AA-AA14-BC1F2A791F2E}"/>
    <hyperlink ref="H20" r:id="rId10" xr:uid="{3483497E-78FE-4F39-BDE0-49055751D527}"/>
    <hyperlink ref="H13" r:id="rId11" location="ver_30060075" xr:uid="{24708B5E-B259-48A8-A5AE-67D3FDD4FE5B}"/>
    <hyperlink ref="H14" r:id="rId12" xr:uid="{19033839-692C-4428-80AF-53EC77AEBA88}"/>
    <hyperlink ref="H19" r:id="rId13" xr:uid="{AC64D917-0166-41E1-80D9-DC11FD3FD4B8}"/>
    <hyperlink ref="H16" r:id="rId14" xr:uid="{773CA776-5ED4-4A63-A8B4-362473356461}"/>
    <hyperlink ref="H17" r:id="rId15" xr:uid="{0BB674D1-F43B-44BD-9B80-340291BF2133}"/>
    <hyperlink ref="H27" r:id="rId16" xr:uid="{CC15BD17-7794-4981-8982-17CA8BF4C32D}"/>
    <hyperlink ref="H33" r:id="rId17" xr:uid="{6F5AFD04-F60C-4947-9E0F-CB76397038F6}"/>
    <hyperlink ref="H5" r:id="rId18" xr:uid="{69594682-1396-4E69-A1B2-0CC2EF9B889B}"/>
    <hyperlink ref="H39" r:id="rId19" xr:uid="{5C442DDF-3913-4208-B9F9-248707269EE2}"/>
  </hyperlinks>
  <pageMargins left="0.7" right="0.7" top="0.75" bottom="0.75" header="0.3" footer="0.3"/>
  <pageSetup paperSize="9" orientation="portrait" r:id="rId20"/>
  <drawing r:id="rId21"/>
  <legacyDrawing r:id="rId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1C198-A0BA-4854-9EFD-8588AF1347A9}">
  <sheetPr codeName="Hoja3"/>
  <dimension ref="A1:J92"/>
  <sheetViews>
    <sheetView zoomScale="90" zoomScaleNormal="90" zoomScaleSheetLayoutView="100" workbookViewId="0">
      <selection activeCell="L63" sqref="L63"/>
    </sheetView>
  </sheetViews>
  <sheetFormatPr baseColWidth="10" defaultRowHeight="14.5" x14ac:dyDescent="0.35"/>
  <cols>
    <col min="1" max="1" width="15.7265625" style="1" customWidth="1"/>
    <col min="2" max="2" width="10.453125" style="1" customWidth="1"/>
    <col min="3" max="3" width="19.81640625" style="1" customWidth="1"/>
    <col min="4" max="4" width="33.81640625" style="1" customWidth="1"/>
    <col min="5" max="5" width="13.7265625" style="1" customWidth="1"/>
    <col min="6" max="6" width="16" style="1" customWidth="1"/>
    <col min="7" max="7" width="15.7265625" style="1" customWidth="1"/>
    <col min="8" max="8" width="20.54296875" style="1" customWidth="1"/>
    <col min="9" max="9" width="15.26953125" style="1" customWidth="1"/>
    <col min="10" max="10" width="21.26953125" customWidth="1"/>
  </cols>
  <sheetData>
    <row r="1" spans="1:10" ht="15.75" customHeight="1" x14ac:dyDescent="0.35">
      <c r="A1" s="45"/>
      <c r="B1" s="46" t="s">
        <v>310</v>
      </c>
      <c r="C1" s="47"/>
      <c r="D1" s="47"/>
      <c r="E1" s="47"/>
      <c r="F1" s="47"/>
      <c r="G1" s="47"/>
      <c r="H1" s="48"/>
      <c r="I1" s="9" t="s">
        <v>0</v>
      </c>
      <c r="J1" s="10" t="s">
        <v>309</v>
      </c>
    </row>
    <row r="2" spans="1:10" ht="25.5" customHeight="1" x14ac:dyDescent="0.35">
      <c r="A2" s="45"/>
      <c r="B2" s="49"/>
      <c r="C2" s="50"/>
      <c r="D2" s="50"/>
      <c r="E2" s="50"/>
      <c r="F2" s="50"/>
      <c r="G2" s="50"/>
      <c r="H2" s="51"/>
      <c r="I2" s="9" t="s">
        <v>2</v>
      </c>
      <c r="J2" s="7" t="s">
        <v>116</v>
      </c>
    </row>
    <row r="3" spans="1:10" ht="18.75" customHeight="1" x14ac:dyDescent="0.35">
      <c r="A3" s="45"/>
      <c r="B3" s="52" t="s">
        <v>3</v>
      </c>
      <c r="C3" s="53"/>
      <c r="D3" s="53"/>
      <c r="E3" s="53"/>
      <c r="F3" s="53"/>
      <c r="G3" s="53"/>
      <c r="H3" s="54"/>
      <c r="I3" s="8" t="s">
        <v>4</v>
      </c>
      <c r="J3" s="7" t="s">
        <v>115</v>
      </c>
    </row>
    <row r="4" spans="1:10" ht="63" customHeight="1" x14ac:dyDescent="0.35">
      <c r="A4" s="55" t="s">
        <v>5</v>
      </c>
      <c r="B4" s="55" t="s">
        <v>6</v>
      </c>
      <c r="C4" s="55" t="s">
        <v>7</v>
      </c>
      <c r="D4" s="55" t="s">
        <v>8</v>
      </c>
      <c r="E4" s="55" t="s">
        <v>9</v>
      </c>
      <c r="F4" s="55" t="s">
        <v>10</v>
      </c>
      <c r="G4" s="55" t="s">
        <v>11</v>
      </c>
      <c r="H4" s="55" t="s">
        <v>12</v>
      </c>
      <c r="I4" s="55" t="s">
        <v>13</v>
      </c>
      <c r="J4" s="41" t="s">
        <v>14</v>
      </c>
    </row>
    <row r="5" spans="1:10" ht="97.5" customHeight="1" x14ac:dyDescent="0.35">
      <c r="A5" s="56"/>
      <c r="B5" s="56"/>
      <c r="C5" s="56"/>
      <c r="D5" s="56"/>
      <c r="E5" s="56"/>
      <c r="F5" s="56"/>
      <c r="G5" s="56"/>
      <c r="H5" s="56"/>
      <c r="I5" s="56"/>
      <c r="J5" s="41"/>
    </row>
    <row r="6" spans="1:10" ht="138.75" customHeight="1" x14ac:dyDescent="0.35">
      <c r="A6" s="134" t="s">
        <v>218</v>
      </c>
      <c r="B6" s="134" t="s">
        <v>308</v>
      </c>
      <c r="C6" s="133" t="s">
        <v>307</v>
      </c>
      <c r="D6" s="133" t="s">
        <v>302</v>
      </c>
      <c r="E6" s="133" t="s">
        <v>306</v>
      </c>
      <c r="F6" s="131" t="s">
        <v>239</v>
      </c>
      <c r="G6" s="132" t="s">
        <v>81</v>
      </c>
      <c r="H6" s="73" t="s">
        <v>305</v>
      </c>
      <c r="I6" s="131" t="s">
        <v>15</v>
      </c>
      <c r="J6" s="131"/>
    </row>
    <row r="7" spans="1:10" ht="112" x14ac:dyDescent="0.35">
      <c r="A7" s="134" t="s">
        <v>218</v>
      </c>
      <c r="B7" s="134" t="s">
        <v>304</v>
      </c>
      <c r="C7" s="133" t="s">
        <v>303</v>
      </c>
      <c r="D7" s="133" t="s">
        <v>302</v>
      </c>
      <c r="E7" s="133">
        <v>44034</v>
      </c>
      <c r="F7" s="131" t="s">
        <v>239</v>
      </c>
      <c r="G7" s="132" t="s">
        <v>81</v>
      </c>
      <c r="H7" s="73" t="s">
        <v>301</v>
      </c>
      <c r="I7" s="131" t="s">
        <v>126</v>
      </c>
      <c r="J7" s="131" t="s">
        <v>300</v>
      </c>
    </row>
    <row r="8" spans="1:10" ht="42" x14ac:dyDescent="0.35">
      <c r="A8" s="134" t="s">
        <v>299</v>
      </c>
      <c r="B8" s="134" t="s">
        <v>298</v>
      </c>
      <c r="C8" s="133" t="s">
        <v>297</v>
      </c>
      <c r="D8" s="133"/>
      <c r="E8" s="133">
        <v>43524</v>
      </c>
      <c r="F8" s="131" t="s">
        <v>239</v>
      </c>
      <c r="G8" s="132" t="s">
        <v>81</v>
      </c>
      <c r="H8" s="132" t="s">
        <v>238</v>
      </c>
      <c r="I8" s="131" t="s">
        <v>15</v>
      </c>
      <c r="J8" s="131"/>
    </row>
    <row r="9" spans="1:10" ht="42" x14ac:dyDescent="0.35">
      <c r="A9" s="134" t="s">
        <v>295</v>
      </c>
      <c r="B9" s="134">
        <v>38</v>
      </c>
      <c r="C9" s="133" t="s">
        <v>296</v>
      </c>
      <c r="D9" s="133" t="s">
        <v>296</v>
      </c>
      <c r="E9" s="133">
        <v>43369</v>
      </c>
      <c r="F9" s="131" t="s">
        <v>239</v>
      </c>
      <c r="G9" s="132" t="s">
        <v>81</v>
      </c>
      <c r="H9" s="132" t="s">
        <v>238</v>
      </c>
      <c r="I9" s="131" t="s">
        <v>15</v>
      </c>
      <c r="J9" s="131"/>
    </row>
    <row r="10" spans="1:10" ht="58" x14ac:dyDescent="0.35">
      <c r="A10" s="134" t="s">
        <v>295</v>
      </c>
      <c r="B10" s="134">
        <v>48</v>
      </c>
      <c r="C10" s="133" t="s">
        <v>294</v>
      </c>
      <c r="D10" s="133" t="s">
        <v>293</v>
      </c>
      <c r="E10" s="133">
        <v>43088</v>
      </c>
      <c r="F10" s="131" t="s">
        <v>239</v>
      </c>
      <c r="G10" s="132" t="s">
        <v>81</v>
      </c>
      <c r="H10" s="73" t="s">
        <v>292</v>
      </c>
      <c r="I10" s="131" t="s">
        <v>15</v>
      </c>
      <c r="J10" s="131"/>
    </row>
    <row r="11" spans="1:10" ht="98" x14ac:dyDescent="0.35">
      <c r="A11" s="134" t="s">
        <v>218</v>
      </c>
      <c r="B11" s="134" t="s">
        <v>291</v>
      </c>
      <c r="C11" s="133" t="s">
        <v>290</v>
      </c>
      <c r="D11" s="133" t="s">
        <v>289</v>
      </c>
      <c r="E11" s="133">
        <v>43035</v>
      </c>
      <c r="F11" s="131" t="s">
        <v>239</v>
      </c>
      <c r="G11" s="132" t="s">
        <v>81</v>
      </c>
      <c r="H11" s="132" t="s">
        <v>288</v>
      </c>
      <c r="I11" s="131" t="s">
        <v>126</v>
      </c>
      <c r="J11" s="131" t="s">
        <v>285</v>
      </c>
    </row>
    <row r="12" spans="1:10" ht="42" x14ac:dyDescent="0.35">
      <c r="A12" s="134" t="s">
        <v>218</v>
      </c>
      <c r="B12" s="134">
        <v>3</v>
      </c>
      <c r="C12" s="133" t="s">
        <v>259</v>
      </c>
      <c r="D12" s="133" t="s">
        <v>287</v>
      </c>
      <c r="E12" s="133">
        <v>42740</v>
      </c>
      <c r="F12" s="131" t="s">
        <v>239</v>
      </c>
      <c r="G12" s="132" t="s">
        <v>81</v>
      </c>
      <c r="H12" s="132" t="s">
        <v>286</v>
      </c>
      <c r="I12" s="131" t="s">
        <v>126</v>
      </c>
      <c r="J12" s="131" t="s">
        <v>285</v>
      </c>
    </row>
    <row r="13" spans="1:10" ht="98" x14ac:dyDescent="0.35">
      <c r="A13" s="134" t="s">
        <v>114</v>
      </c>
      <c r="B13" s="134">
        <v>1801</v>
      </c>
      <c r="C13" s="133" t="s">
        <v>284</v>
      </c>
      <c r="D13" s="133" t="s">
        <v>283</v>
      </c>
      <c r="E13" s="133">
        <v>42580</v>
      </c>
      <c r="F13" s="131" t="s">
        <v>87</v>
      </c>
      <c r="G13" s="132" t="s">
        <v>81</v>
      </c>
      <c r="H13" s="73" t="s">
        <v>282</v>
      </c>
      <c r="I13" s="131" t="s">
        <v>126</v>
      </c>
      <c r="J13" s="131" t="s">
        <v>131</v>
      </c>
    </row>
    <row r="14" spans="1:10" ht="70" x14ac:dyDescent="0.35">
      <c r="A14" s="134" t="s">
        <v>218</v>
      </c>
      <c r="B14" s="134">
        <v>720</v>
      </c>
      <c r="C14" s="133" t="s">
        <v>281</v>
      </c>
      <c r="D14" s="133" t="s">
        <v>280</v>
      </c>
      <c r="E14" s="133">
        <v>42194</v>
      </c>
      <c r="F14" s="131" t="s">
        <v>216</v>
      </c>
      <c r="G14" s="132" t="s">
        <v>81</v>
      </c>
      <c r="H14" s="73" t="s">
        <v>279</v>
      </c>
      <c r="I14" s="131" t="s">
        <v>15</v>
      </c>
      <c r="J14" s="131"/>
    </row>
    <row r="15" spans="1:10" ht="58" x14ac:dyDescent="0.35">
      <c r="A15" s="134" t="s">
        <v>114</v>
      </c>
      <c r="B15" s="134">
        <v>1755</v>
      </c>
      <c r="C15" s="133" t="s">
        <v>278</v>
      </c>
      <c r="D15" s="133" t="s">
        <v>277</v>
      </c>
      <c r="E15" s="133">
        <v>42185</v>
      </c>
      <c r="F15" s="131" t="s">
        <v>87</v>
      </c>
      <c r="G15" s="132" t="s">
        <v>81</v>
      </c>
      <c r="H15" s="73" t="s">
        <v>276</v>
      </c>
      <c r="I15" s="131" t="s">
        <v>15</v>
      </c>
      <c r="J15" s="131"/>
    </row>
    <row r="16" spans="1:10" ht="154" x14ac:dyDescent="0.35">
      <c r="A16" s="134" t="s">
        <v>275</v>
      </c>
      <c r="B16" s="134">
        <v>1076</v>
      </c>
      <c r="C16" s="133" t="s">
        <v>274</v>
      </c>
      <c r="D16" s="133" t="s">
        <v>273</v>
      </c>
      <c r="E16" s="133">
        <v>42151</v>
      </c>
      <c r="F16" s="131" t="s">
        <v>154</v>
      </c>
      <c r="G16" s="132" t="s">
        <v>272</v>
      </c>
      <c r="H16" s="73" t="s">
        <v>271</v>
      </c>
      <c r="I16" s="131" t="s">
        <v>15</v>
      </c>
      <c r="J16" s="131"/>
    </row>
    <row r="17" spans="1:10" ht="98" x14ac:dyDescent="0.35">
      <c r="A17" s="134" t="s">
        <v>109</v>
      </c>
      <c r="B17" s="134">
        <v>1077</v>
      </c>
      <c r="C17" s="133" t="s">
        <v>270</v>
      </c>
      <c r="D17" s="133" t="s">
        <v>269</v>
      </c>
      <c r="E17" s="133">
        <v>42150</v>
      </c>
      <c r="F17" s="131" t="s">
        <v>268</v>
      </c>
      <c r="G17" s="132" t="s">
        <v>267</v>
      </c>
      <c r="H17" s="73" t="s">
        <v>25</v>
      </c>
      <c r="I17" s="131" t="s">
        <v>15</v>
      </c>
      <c r="J17" s="131"/>
    </row>
    <row r="18" spans="1:10" ht="58" x14ac:dyDescent="0.35">
      <c r="A18" s="134" t="s">
        <v>114</v>
      </c>
      <c r="B18" s="134">
        <v>1712</v>
      </c>
      <c r="C18" s="133" t="s">
        <v>234</v>
      </c>
      <c r="D18" s="133" t="s">
        <v>266</v>
      </c>
      <c r="E18" s="133">
        <v>41712</v>
      </c>
      <c r="F18" s="131" t="s">
        <v>87</v>
      </c>
      <c r="G18" s="132" t="s">
        <v>81</v>
      </c>
      <c r="H18" s="73" t="s">
        <v>265</v>
      </c>
      <c r="I18" s="131" t="s">
        <v>15</v>
      </c>
      <c r="J18" s="131"/>
    </row>
    <row r="19" spans="1:10" ht="140" x14ac:dyDescent="0.35">
      <c r="A19" s="134" t="s">
        <v>114</v>
      </c>
      <c r="B19" s="134">
        <v>1564</v>
      </c>
      <c r="C19" s="133" t="s">
        <v>264</v>
      </c>
      <c r="D19" s="133" t="s">
        <v>263</v>
      </c>
      <c r="E19" s="133">
        <v>41102</v>
      </c>
      <c r="F19" s="131" t="s">
        <v>87</v>
      </c>
      <c r="G19" s="132" t="s">
        <v>81</v>
      </c>
      <c r="H19" s="73" t="s">
        <v>262</v>
      </c>
      <c r="I19" s="131" t="s">
        <v>126</v>
      </c>
      <c r="J19" s="131" t="s">
        <v>131</v>
      </c>
    </row>
    <row r="20" spans="1:10" ht="70" x14ac:dyDescent="0.35">
      <c r="A20" s="134" t="s">
        <v>218</v>
      </c>
      <c r="B20" s="134">
        <v>84</v>
      </c>
      <c r="C20" s="133" t="s">
        <v>259</v>
      </c>
      <c r="D20" s="133" t="s">
        <v>261</v>
      </c>
      <c r="E20" s="133">
        <v>40906</v>
      </c>
      <c r="F20" s="131" t="s">
        <v>239</v>
      </c>
      <c r="G20" s="132" t="s">
        <v>81</v>
      </c>
      <c r="H20" s="132" t="s">
        <v>238</v>
      </c>
      <c r="I20" s="131" t="s">
        <v>15</v>
      </c>
      <c r="J20" s="131" t="s">
        <v>257</v>
      </c>
    </row>
    <row r="21" spans="1:10" ht="70" x14ac:dyDescent="0.35">
      <c r="A21" s="134" t="s">
        <v>218</v>
      </c>
      <c r="B21" s="134">
        <v>83</v>
      </c>
      <c r="C21" s="133" t="s">
        <v>259</v>
      </c>
      <c r="D21" s="133" t="s">
        <v>260</v>
      </c>
      <c r="E21" s="133">
        <v>40905</v>
      </c>
      <c r="F21" s="131" t="s">
        <v>239</v>
      </c>
      <c r="G21" s="132" t="s">
        <v>81</v>
      </c>
      <c r="H21" s="132" t="s">
        <v>238</v>
      </c>
      <c r="I21" s="131" t="s">
        <v>15</v>
      </c>
      <c r="J21" s="131" t="s">
        <v>257</v>
      </c>
    </row>
    <row r="22" spans="1:10" ht="70" x14ac:dyDescent="0.35">
      <c r="A22" s="134" t="s">
        <v>218</v>
      </c>
      <c r="B22" s="134">
        <v>87</v>
      </c>
      <c r="C22" s="133" t="s">
        <v>259</v>
      </c>
      <c r="D22" s="133" t="s">
        <v>258</v>
      </c>
      <c r="E22" s="133">
        <v>40905</v>
      </c>
      <c r="F22" s="131" t="s">
        <v>239</v>
      </c>
      <c r="G22" s="132" t="s">
        <v>81</v>
      </c>
      <c r="H22" s="132" t="s">
        <v>238</v>
      </c>
      <c r="I22" s="131" t="s">
        <v>15</v>
      </c>
      <c r="J22" s="131" t="s">
        <v>257</v>
      </c>
    </row>
    <row r="23" spans="1:10" ht="238" x14ac:dyDescent="0.35">
      <c r="A23" s="134" t="s">
        <v>256</v>
      </c>
      <c r="B23" s="134">
        <v>860</v>
      </c>
      <c r="C23" s="133" t="s">
        <v>255</v>
      </c>
      <c r="D23" s="133" t="s">
        <v>254</v>
      </c>
      <c r="E23" s="133">
        <v>43986</v>
      </c>
      <c r="F23" s="131" t="s">
        <v>253</v>
      </c>
      <c r="G23" s="132" t="s">
        <v>81</v>
      </c>
      <c r="H23" s="73" t="s">
        <v>252</v>
      </c>
      <c r="I23" s="131" t="s">
        <v>15</v>
      </c>
      <c r="J23" s="131" t="s">
        <v>131</v>
      </c>
    </row>
    <row r="24" spans="1:10" ht="112" x14ac:dyDescent="0.35">
      <c r="A24" s="134" t="s">
        <v>114</v>
      </c>
      <c r="B24" s="134">
        <v>1437</v>
      </c>
      <c r="C24" s="133" t="s">
        <v>251</v>
      </c>
      <c r="D24" s="133" t="s">
        <v>250</v>
      </c>
      <c r="E24" s="133">
        <v>40561</v>
      </c>
      <c r="F24" s="131" t="s">
        <v>87</v>
      </c>
      <c r="G24" s="132" t="s">
        <v>81</v>
      </c>
      <c r="H24" s="73" t="s">
        <v>249</v>
      </c>
      <c r="I24" s="131" t="s">
        <v>126</v>
      </c>
      <c r="J24" s="131" t="s">
        <v>131</v>
      </c>
    </row>
    <row r="25" spans="1:10" ht="210" x14ac:dyDescent="0.35">
      <c r="A25" s="134" t="s">
        <v>208</v>
      </c>
      <c r="B25" s="134">
        <v>2080</v>
      </c>
      <c r="C25" s="133" t="s">
        <v>248</v>
      </c>
      <c r="D25" s="133" t="s">
        <v>247</v>
      </c>
      <c r="E25" s="133">
        <v>44221</v>
      </c>
      <c r="F25" s="131" t="s">
        <v>87</v>
      </c>
      <c r="G25" s="132" t="s">
        <v>81</v>
      </c>
      <c r="H25" s="73" t="s">
        <v>246</v>
      </c>
      <c r="I25" s="131" t="s">
        <v>245</v>
      </c>
      <c r="J25" s="131" t="s">
        <v>131</v>
      </c>
    </row>
    <row r="26" spans="1:10" ht="112" x14ac:dyDescent="0.35">
      <c r="A26" s="134" t="s">
        <v>114</v>
      </c>
      <c r="B26" s="134">
        <v>1266</v>
      </c>
      <c r="C26" s="133" t="s">
        <v>244</v>
      </c>
      <c r="D26" s="133" t="s">
        <v>243</v>
      </c>
      <c r="E26" s="133">
        <v>39813</v>
      </c>
      <c r="F26" s="131" t="s">
        <v>87</v>
      </c>
      <c r="G26" s="132" t="s">
        <v>81</v>
      </c>
      <c r="H26" s="73" t="s">
        <v>242</v>
      </c>
      <c r="I26" s="131" t="s">
        <v>15</v>
      </c>
      <c r="J26" s="131"/>
    </row>
    <row r="27" spans="1:10" ht="42" x14ac:dyDescent="0.35">
      <c r="A27" s="134" t="s">
        <v>218</v>
      </c>
      <c r="B27" s="134">
        <v>95</v>
      </c>
      <c r="C27" s="133" t="s">
        <v>241</v>
      </c>
      <c r="D27" s="133" t="s">
        <v>240</v>
      </c>
      <c r="E27" s="133">
        <v>39598</v>
      </c>
      <c r="F27" s="131" t="s">
        <v>239</v>
      </c>
      <c r="G27" s="132" t="s">
        <v>81</v>
      </c>
      <c r="H27" s="131" t="s">
        <v>238</v>
      </c>
      <c r="I27" s="131" t="s">
        <v>15</v>
      </c>
      <c r="J27" s="131"/>
    </row>
    <row r="28" spans="1:10" ht="98" x14ac:dyDescent="0.35">
      <c r="A28" s="134" t="s">
        <v>208</v>
      </c>
      <c r="B28" s="134">
        <v>1010</v>
      </c>
      <c r="C28" s="133" t="s">
        <v>237</v>
      </c>
      <c r="D28" s="133" t="s">
        <v>236</v>
      </c>
      <c r="E28" s="133">
        <v>38740</v>
      </c>
      <c r="F28" s="131" t="s">
        <v>87</v>
      </c>
      <c r="G28" s="132" t="s">
        <v>81</v>
      </c>
      <c r="H28" s="73" t="s">
        <v>235</v>
      </c>
      <c r="I28" s="131" t="s">
        <v>15</v>
      </c>
      <c r="J28" s="131" t="s">
        <v>131</v>
      </c>
    </row>
    <row r="29" spans="1:10" ht="159.5" x14ac:dyDescent="0.35">
      <c r="A29" s="134" t="s">
        <v>165</v>
      </c>
      <c r="B29" s="134">
        <v>2195</v>
      </c>
      <c r="C29" s="133" t="s">
        <v>234</v>
      </c>
      <c r="D29" s="133" t="s">
        <v>233</v>
      </c>
      <c r="E29" s="133">
        <v>18012022</v>
      </c>
      <c r="F29" s="131" t="s">
        <v>87</v>
      </c>
      <c r="G29" s="132" t="s">
        <v>81</v>
      </c>
      <c r="H29" s="73" t="s">
        <v>232</v>
      </c>
      <c r="I29" s="131" t="s">
        <v>15</v>
      </c>
      <c r="J29" s="131"/>
    </row>
    <row r="30" spans="1:10" ht="98" x14ac:dyDescent="0.35">
      <c r="A30" s="134" t="s">
        <v>208</v>
      </c>
      <c r="B30" s="134">
        <v>906</v>
      </c>
      <c r="C30" s="133" t="s">
        <v>231</v>
      </c>
      <c r="D30" s="133" t="s">
        <v>230</v>
      </c>
      <c r="E30" s="133">
        <v>38230</v>
      </c>
      <c r="F30" s="131" t="s">
        <v>87</v>
      </c>
      <c r="G30" s="132" t="s">
        <v>81</v>
      </c>
      <c r="H30" s="73" t="s">
        <v>229</v>
      </c>
      <c r="I30" s="131" t="s">
        <v>126</v>
      </c>
      <c r="J30" s="131" t="s">
        <v>131</v>
      </c>
    </row>
    <row r="31" spans="1:10" ht="98" x14ac:dyDescent="0.35">
      <c r="A31" s="134" t="s">
        <v>114</v>
      </c>
      <c r="B31" s="134">
        <v>734</v>
      </c>
      <c r="C31" s="133" t="s">
        <v>228</v>
      </c>
      <c r="D31" s="133" t="s">
        <v>227</v>
      </c>
      <c r="E31" s="133">
        <v>37289</v>
      </c>
      <c r="F31" s="131" t="s">
        <v>87</v>
      </c>
      <c r="G31" s="132" t="s">
        <v>81</v>
      </c>
      <c r="H31" s="73" t="s">
        <v>26</v>
      </c>
      <c r="I31" s="131" t="s">
        <v>126</v>
      </c>
      <c r="J31" s="131" t="s">
        <v>226</v>
      </c>
    </row>
    <row r="32" spans="1:10" ht="294" x14ac:dyDescent="0.35">
      <c r="A32" s="134" t="s">
        <v>114</v>
      </c>
      <c r="B32" s="134">
        <v>1952</v>
      </c>
      <c r="C32" s="133" t="s">
        <v>225</v>
      </c>
      <c r="D32" s="133" t="s">
        <v>224</v>
      </c>
      <c r="E32" s="133">
        <v>43493</v>
      </c>
      <c r="F32" s="131" t="s">
        <v>133</v>
      </c>
      <c r="G32" s="132" t="s">
        <v>81</v>
      </c>
      <c r="H32" s="73" t="s">
        <v>223</v>
      </c>
      <c r="I32" s="131" t="s">
        <v>15</v>
      </c>
      <c r="J32" s="131"/>
    </row>
    <row r="33" spans="1:10" ht="57" customHeight="1" x14ac:dyDescent="0.35">
      <c r="A33" s="134" t="s">
        <v>114</v>
      </c>
      <c r="B33" s="134">
        <v>2094</v>
      </c>
      <c r="C33" s="133" t="s">
        <v>222</v>
      </c>
      <c r="D33" s="133" t="s">
        <v>221</v>
      </c>
      <c r="E33" s="133"/>
      <c r="F33" s="131" t="s">
        <v>133</v>
      </c>
      <c r="G33" s="132" t="s">
        <v>220</v>
      </c>
      <c r="H33" s="73" t="s">
        <v>219</v>
      </c>
      <c r="I33" s="131" t="s">
        <v>15</v>
      </c>
      <c r="J33" s="131"/>
    </row>
    <row r="34" spans="1:10" ht="70" x14ac:dyDescent="0.35">
      <c r="A34" s="134" t="s">
        <v>218</v>
      </c>
      <c r="B34" s="134">
        <v>151</v>
      </c>
      <c r="C34" s="133" t="s">
        <v>217</v>
      </c>
      <c r="D34" s="133" t="s">
        <v>217</v>
      </c>
      <c r="E34" s="133">
        <v>36914</v>
      </c>
      <c r="F34" s="131" t="s">
        <v>216</v>
      </c>
      <c r="G34" s="132" t="s">
        <v>81</v>
      </c>
      <c r="H34" s="73" t="s">
        <v>215</v>
      </c>
      <c r="I34" s="131" t="s">
        <v>126</v>
      </c>
      <c r="J34" s="131"/>
    </row>
    <row r="35" spans="1:10" ht="98" x14ac:dyDescent="0.35">
      <c r="A35" s="134" t="s">
        <v>208</v>
      </c>
      <c r="B35" s="134">
        <v>599</v>
      </c>
      <c r="C35" s="133" t="s">
        <v>214</v>
      </c>
      <c r="D35" s="133" t="s">
        <v>213</v>
      </c>
      <c r="E35" s="133">
        <v>36731</v>
      </c>
      <c r="F35" s="131" t="s">
        <v>87</v>
      </c>
      <c r="G35" s="132"/>
      <c r="H35" s="73" t="s">
        <v>212</v>
      </c>
      <c r="I35" s="131" t="s">
        <v>126</v>
      </c>
      <c r="J35" s="131" t="s">
        <v>131</v>
      </c>
    </row>
    <row r="36" spans="1:10" ht="58" x14ac:dyDescent="0.35">
      <c r="A36" s="134" t="s">
        <v>114</v>
      </c>
      <c r="B36" s="134">
        <v>489</v>
      </c>
      <c r="C36" s="133" t="s">
        <v>211</v>
      </c>
      <c r="D36" s="133" t="s">
        <v>210</v>
      </c>
      <c r="E36" s="133">
        <v>36158</v>
      </c>
      <c r="F36" s="131" t="s">
        <v>87</v>
      </c>
      <c r="G36" s="132" t="s">
        <v>81</v>
      </c>
      <c r="H36" s="73" t="s">
        <v>209</v>
      </c>
      <c r="I36" s="131" t="s">
        <v>126</v>
      </c>
      <c r="J36" s="131"/>
    </row>
    <row r="37" spans="1:10" ht="70" x14ac:dyDescent="0.35">
      <c r="A37" s="134" t="s">
        <v>208</v>
      </c>
      <c r="B37" s="134">
        <v>190</v>
      </c>
      <c r="C37" s="133" t="s">
        <v>207</v>
      </c>
      <c r="D37" s="133" t="s">
        <v>206</v>
      </c>
      <c r="E37" s="133">
        <v>34856</v>
      </c>
      <c r="F37" s="131" t="s">
        <v>87</v>
      </c>
      <c r="G37" s="132" t="s">
        <v>81</v>
      </c>
      <c r="H37" s="73" t="s">
        <v>205</v>
      </c>
      <c r="I37" s="131" t="s">
        <v>126</v>
      </c>
      <c r="J37" s="131"/>
    </row>
    <row r="38" spans="1:10" ht="58.5" thickBot="1" x14ac:dyDescent="0.4">
      <c r="A38" s="134" t="s">
        <v>114</v>
      </c>
      <c r="B38" s="134">
        <v>142</v>
      </c>
      <c r="C38" s="133" t="s">
        <v>201</v>
      </c>
      <c r="D38" s="133" t="s">
        <v>200</v>
      </c>
      <c r="E38" s="133">
        <v>34526</v>
      </c>
      <c r="F38" s="131" t="s">
        <v>87</v>
      </c>
      <c r="G38" s="132" t="s">
        <v>81</v>
      </c>
      <c r="H38" s="73" t="s">
        <v>23</v>
      </c>
      <c r="I38" s="131" t="s">
        <v>126</v>
      </c>
      <c r="J38" s="131"/>
    </row>
    <row r="39" spans="1:10" ht="58.5" thickBot="1" x14ac:dyDescent="0.4">
      <c r="A39" s="134" t="s">
        <v>165</v>
      </c>
      <c r="B39" s="134">
        <v>142</v>
      </c>
      <c r="C39" s="133" t="s">
        <v>201</v>
      </c>
      <c r="D39" s="133" t="s">
        <v>200</v>
      </c>
      <c r="E39" s="133"/>
      <c r="F39" s="131" t="s">
        <v>87</v>
      </c>
      <c r="G39" s="142">
        <v>30</v>
      </c>
      <c r="H39" s="73" t="s">
        <v>23</v>
      </c>
      <c r="I39" s="131"/>
      <c r="J39" s="145" t="s">
        <v>204</v>
      </c>
    </row>
    <row r="40" spans="1:10" ht="58.5" thickBot="1" x14ac:dyDescent="0.4">
      <c r="A40" s="134" t="s">
        <v>165</v>
      </c>
      <c r="B40" s="134">
        <v>142</v>
      </c>
      <c r="C40" s="133" t="s">
        <v>201</v>
      </c>
      <c r="D40" s="133" t="s">
        <v>200</v>
      </c>
      <c r="E40" s="133"/>
      <c r="F40" s="131" t="s">
        <v>87</v>
      </c>
      <c r="G40" s="140" t="s">
        <v>203</v>
      </c>
      <c r="H40" s="73" t="s">
        <v>23</v>
      </c>
      <c r="I40" s="131"/>
      <c r="J40" s="144" t="s">
        <v>202</v>
      </c>
    </row>
    <row r="41" spans="1:10" ht="225.5" thickBot="1" x14ac:dyDescent="0.4">
      <c r="A41" s="134" t="s">
        <v>165</v>
      </c>
      <c r="B41" s="134">
        <v>142</v>
      </c>
      <c r="C41" s="133" t="s">
        <v>201</v>
      </c>
      <c r="D41" s="133" t="s">
        <v>200</v>
      </c>
      <c r="E41" s="133"/>
      <c r="F41" s="131" t="s">
        <v>87</v>
      </c>
      <c r="G41" s="140" t="s">
        <v>199</v>
      </c>
      <c r="H41" s="73" t="s">
        <v>23</v>
      </c>
      <c r="I41" s="131"/>
      <c r="J41" s="118" t="s">
        <v>198</v>
      </c>
    </row>
    <row r="42" spans="1:10" ht="58" x14ac:dyDescent="0.35">
      <c r="A42" s="134" t="s">
        <v>114</v>
      </c>
      <c r="B42" s="134">
        <v>136</v>
      </c>
      <c r="C42" s="133" t="s">
        <v>197</v>
      </c>
      <c r="D42" s="133" t="s">
        <v>196</v>
      </c>
      <c r="E42" s="133">
        <v>34487</v>
      </c>
      <c r="F42" s="131" t="s">
        <v>87</v>
      </c>
      <c r="G42" s="132" t="s">
        <v>81</v>
      </c>
      <c r="H42" s="73" t="s">
        <v>195</v>
      </c>
      <c r="I42" s="131" t="s">
        <v>15</v>
      </c>
      <c r="J42" s="143"/>
    </row>
    <row r="43" spans="1:10" ht="140.5" thickBot="1" x14ac:dyDescent="0.4">
      <c r="A43" s="134" t="s">
        <v>114</v>
      </c>
      <c r="B43" s="134">
        <v>80</v>
      </c>
      <c r="C43" s="133" t="s">
        <v>190</v>
      </c>
      <c r="D43" s="133" t="s">
        <v>189</v>
      </c>
      <c r="E43" s="133">
        <v>34265</v>
      </c>
      <c r="F43" s="131" t="s">
        <v>87</v>
      </c>
      <c r="G43" s="132" t="s">
        <v>194</v>
      </c>
      <c r="H43" s="73" t="s">
        <v>191</v>
      </c>
      <c r="I43" s="131" t="s">
        <v>126</v>
      </c>
      <c r="J43" s="117" t="s">
        <v>193</v>
      </c>
    </row>
    <row r="44" spans="1:10" ht="58.5" thickBot="1" x14ac:dyDescent="0.4">
      <c r="A44" s="134" t="s">
        <v>114</v>
      </c>
      <c r="B44" s="134">
        <v>80</v>
      </c>
      <c r="C44" s="133" t="s">
        <v>190</v>
      </c>
      <c r="D44" s="133" t="s">
        <v>189</v>
      </c>
      <c r="E44" s="133"/>
      <c r="F44" s="131" t="s">
        <v>87</v>
      </c>
      <c r="G44" s="132" t="s">
        <v>192</v>
      </c>
      <c r="H44" s="73" t="s">
        <v>191</v>
      </c>
      <c r="I44" s="131"/>
      <c r="J44" s="117"/>
    </row>
    <row r="45" spans="1:10" ht="58.5" thickBot="1" x14ac:dyDescent="0.4">
      <c r="A45" s="134" t="s">
        <v>114</v>
      </c>
      <c r="B45" s="134">
        <v>80</v>
      </c>
      <c r="C45" s="133" t="s">
        <v>190</v>
      </c>
      <c r="D45" s="133" t="s">
        <v>189</v>
      </c>
      <c r="E45" s="133"/>
      <c r="F45" s="131" t="s">
        <v>87</v>
      </c>
      <c r="G45" s="132" t="s">
        <v>188</v>
      </c>
      <c r="H45" s="73" t="s">
        <v>187</v>
      </c>
      <c r="I45" s="131"/>
      <c r="J45" s="117"/>
    </row>
    <row r="46" spans="1:10" ht="150.5" thickBot="1" x14ac:dyDescent="0.4">
      <c r="A46" s="134" t="s">
        <v>173</v>
      </c>
      <c r="B46" s="134" t="s">
        <v>186</v>
      </c>
      <c r="C46" s="133" t="s">
        <v>172</v>
      </c>
      <c r="D46" s="133" t="s">
        <v>171</v>
      </c>
      <c r="E46" s="133">
        <v>33439</v>
      </c>
      <c r="F46" s="131" t="s">
        <v>170</v>
      </c>
      <c r="G46" s="132" t="s">
        <v>81</v>
      </c>
      <c r="H46" s="73" t="s">
        <v>185</v>
      </c>
      <c r="I46" s="131" t="s">
        <v>15</v>
      </c>
      <c r="J46" s="117" t="s">
        <v>184</v>
      </c>
    </row>
    <row r="47" spans="1:10" ht="102" thickBot="1" x14ac:dyDescent="0.4">
      <c r="A47" s="134" t="s">
        <v>173</v>
      </c>
      <c r="B47" s="134"/>
      <c r="C47" s="133" t="s">
        <v>172</v>
      </c>
      <c r="D47" s="133" t="s">
        <v>171</v>
      </c>
      <c r="E47" s="133"/>
      <c r="F47" s="131" t="s">
        <v>170</v>
      </c>
      <c r="G47" s="142" t="s">
        <v>183</v>
      </c>
      <c r="H47" s="141" t="s">
        <v>182</v>
      </c>
      <c r="I47" s="131" t="s">
        <v>15</v>
      </c>
      <c r="J47" s="131"/>
    </row>
    <row r="48" spans="1:10" ht="38.25" customHeight="1" thickBot="1" x14ac:dyDescent="0.4">
      <c r="A48" s="134" t="s">
        <v>173</v>
      </c>
      <c r="B48" s="134"/>
      <c r="C48" s="133" t="s">
        <v>172</v>
      </c>
      <c r="D48" s="133" t="s">
        <v>171</v>
      </c>
      <c r="E48" s="133"/>
      <c r="F48" s="131" t="s">
        <v>170</v>
      </c>
      <c r="G48" s="140" t="s">
        <v>181</v>
      </c>
      <c r="H48" s="139" t="s">
        <v>180</v>
      </c>
      <c r="I48" s="131" t="s">
        <v>15</v>
      </c>
      <c r="J48" s="131"/>
    </row>
    <row r="49" spans="1:10" ht="27.75" customHeight="1" thickBot="1" x14ac:dyDescent="0.4">
      <c r="A49" s="134" t="s">
        <v>173</v>
      </c>
      <c r="B49" s="134"/>
      <c r="C49" s="133" t="s">
        <v>172</v>
      </c>
      <c r="D49" s="133" t="s">
        <v>171</v>
      </c>
      <c r="E49" s="133"/>
      <c r="F49" s="131" t="s">
        <v>170</v>
      </c>
      <c r="G49" s="140" t="s">
        <v>179</v>
      </c>
      <c r="H49" s="118" t="s">
        <v>178</v>
      </c>
      <c r="I49" s="131" t="s">
        <v>15</v>
      </c>
      <c r="J49" s="131"/>
    </row>
    <row r="50" spans="1:10" ht="36.75" customHeight="1" thickBot="1" x14ac:dyDescent="0.4">
      <c r="A50" s="134" t="s">
        <v>173</v>
      </c>
      <c r="B50" s="134"/>
      <c r="C50" s="133" t="s">
        <v>172</v>
      </c>
      <c r="D50" s="133" t="s">
        <v>171</v>
      </c>
      <c r="E50" s="133"/>
      <c r="F50" s="131" t="s">
        <v>170</v>
      </c>
      <c r="G50" s="140" t="s">
        <v>177</v>
      </c>
      <c r="H50" s="139" t="s">
        <v>176</v>
      </c>
      <c r="I50" s="131" t="s">
        <v>15</v>
      </c>
      <c r="J50" s="131"/>
    </row>
    <row r="51" spans="1:10" ht="41.25" customHeight="1" thickBot="1" x14ac:dyDescent="0.4">
      <c r="A51" s="134" t="s">
        <v>173</v>
      </c>
      <c r="B51" s="134"/>
      <c r="C51" s="133" t="s">
        <v>172</v>
      </c>
      <c r="D51" s="133" t="s">
        <v>171</v>
      </c>
      <c r="E51" s="133"/>
      <c r="F51" s="131" t="s">
        <v>170</v>
      </c>
      <c r="G51" s="140" t="s">
        <v>175</v>
      </c>
      <c r="H51" s="118" t="s">
        <v>174</v>
      </c>
      <c r="I51" s="131" t="s">
        <v>15</v>
      </c>
      <c r="J51" s="131"/>
    </row>
    <row r="52" spans="1:10" ht="73" thickBot="1" x14ac:dyDescent="0.4">
      <c r="A52" s="134" t="s">
        <v>173</v>
      </c>
      <c r="B52" s="134"/>
      <c r="C52" s="133" t="s">
        <v>172</v>
      </c>
      <c r="D52" s="133" t="s">
        <v>171</v>
      </c>
      <c r="E52" s="133"/>
      <c r="F52" s="131" t="s">
        <v>170</v>
      </c>
      <c r="G52" s="140" t="s">
        <v>169</v>
      </c>
      <c r="H52" s="139" t="s">
        <v>168</v>
      </c>
      <c r="I52" s="131" t="s">
        <v>15</v>
      </c>
      <c r="J52" s="131"/>
    </row>
    <row r="53" spans="1:10" ht="58" x14ac:dyDescent="0.35">
      <c r="A53" s="134" t="s">
        <v>165</v>
      </c>
      <c r="B53" s="134">
        <v>1150</v>
      </c>
      <c r="C53" s="138" t="s">
        <v>164</v>
      </c>
      <c r="D53" s="137" t="s">
        <v>163</v>
      </c>
      <c r="E53" s="133"/>
      <c r="F53" s="131" t="s">
        <v>133</v>
      </c>
      <c r="G53" s="136" t="s">
        <v>167</v>
      </c>
      <c r="H53" s="135" t="s">
        <v>161</v>
      </c>
      <c r="I53" s="131"/>
      <c r="J53" s="131" t="s">
        <v>166</v>
      </c>
    </row>
    <row r="54" spans="1:10" ht="15" customHeight="1" x14ac:dyDescent="0.35">
      <c r="A54" s="134" t="s">
        <v>165</v>
      </c>
      <c r="B54" s="134">
        <v>1150</v>
      </c>
      <c r="C54" s="138" t="s">
        <v>164</v>
      </c>
      <c r="D54" s="137" t="s">
        <v>163</v>
      </c>
      <c r="E54" s="133"/>
      <c r="F54" s="131" t="s">
        <v>133</v>
      </c>
      <c r="G54" s="136" t="s">
        <v>162</v>
      </c>
      <c r="H54" s="135" t="s">
        <v>161</v>
      </c>
      <c r="I54" s="131"/>
      <c r="J54" s="131" t="s">
        <v>160</v>
      </c>
    </row>
    <row r="55" spans="1:10" ht="98" x14ac:dyDescent="0.35">
      <c r="A55" s="134" t="s">
        <v>157</v>
      </c>
      <c r="B55" s="134">
        <v>410</v>
      </c>
      <c r="C55" s="133" t="s">
        <v>156</v>
      </c>
      <c r="D55" s="133" t="s">
        <v>155</v>
      </c>
      <c r="E55" s="133">
        <v>26100</v>
      </c>
      <c r="F55" s="131" t="s">
        <v>154</v>
      </c>
      <c r="G55" s="132" t="s">
        <v>81</v>
      </c>
      <c r="H55" s="73" t="s">
        <v>152</v>
      </c>
      <c r="I55" s="131" t="s">
        <v>126</v>
      </c>
      <c r="J55" s="131" t="s">
        <v>131</v>
      </c>
    </row>
    <row r="56" spans="1:10" ht="98" x14ac:dyDescent="0.35">
      <c r="A56" s="134" t="s">
        <v>157</v>
      </c>
      <c r="B56" s="134">
        <v>410</v>
      </c>
      <c r="C56" s="133" t="s">
        <v>156</v>
      </c>
      <c r="D56" s="133" t="s">
        <v>155</v>
      </c>
      <c r="E56" s="133"/>
      <c r="F56" s="131" t="s">
        <v>154</v>
      </c>
      <c r="G56" s="132" t="s">
        <v>159</v>
      </c>
      <c r="H56" s="73" t="s">
        <v>152</v>
      </c>
      <c r="I56" s="131"/>
      <c r="J56" s="131" t="s">
        <v>131</v>
      </c>
    </row>
    <row r="57" spans="1:10" ht="98" x14ac:dyDescent="0.35">
      <c r="A57" s="134" t="s">
        <v>157</v>
      </c>
      <c r="B57" s="134">
        <v>410</v>
      </c>
      <c r="C57" s="133" t="s">
        <v>156</v>
      </c>
      <c r="D57" s="133" t="s">
        <v>155</v>
      </c>
      <c r="E57" s="133"/>
      <c r="F57" s="131" t="s">
        <v>154</v>
      </c>
      <c r="G57" s="132" t="s">
        <v>158</v>
      </c>
      <c r="H57" s="73" t="s">
        <v>152</v>
      </c>
      <c r="I57" s="131"/>
      <c r="J57" s="131" t="s">
        <v>131</v>
      </c>
    </row>
    <row r="58" spans="1:10" ht="98" x14ac:dyDescent="0.35">
      <c r="A58" s="134" t="s">
        <v>157</v>
      </c>
      <c r="B58" s="134">
        <v>410</v>
      </c>
      <c r="C58" s="133" t="s">
        <v>156</v>
      </c>
      <c r="D58" s="133" t="s">
        <v>155</v>
      </c>
      <c r="E58" s="133"/>
      <c r="F58" s="131" t="s">
        <v>154</v>
      </c>
      <c r="G58" s="132" t="s">
        <v>153</v>
      </c>
      <c r="H58" s="73" t="s">
        <v>152</v>
      </c>
      <c r="I58" s="131"/>
      <c r="J58" s="131" t="s">
        <v>131</v>
      </c>
    </row>
    <row r="59" spans="1:10" ht="168" x14ac:dyDescent="0.35">
      <c r="A59" s="134" t="s">
        <v>151</v>
      </c>
      <c r="B59" s="134" t="s">
        <v>150</v>
      </c>
      <c r="C59" s="133" t="s">
        <v>149</v>
      </c>
      <c r="D59" s="133" t="s">
        <v>148</v>
      </c>
      <c r="E59" s="133">
        <v>16625</v>
      </c>
      <c r="F59" s="131" t="s">
        <v>87</v>
      </c>
      <c r="G59" s="132" t="s">
        <v>81</v>
      </c>
      <c r="H59" s="73" t="s">
        <v>147</v>
      </c>
      <c r="I59" s="131" t="s">
        <v>126</v>
      </c>
      <c r="J59" s="131" t="s">
        <v>146</v>
      </c>
    </row>
    <row r="60" spans="1:10" ht="98" x14ac:dyDescent="0.35">
      <c r="A60" s="134" t="s">
        <v>114</v>
      </c>
      <c r="B60" s="134">
        <v>1149</v>
      </c>
      <c r="C60" s="133" t="s">
        <v>145</v>
      </c>
      <c r="D60" s="133" t="s">
        <v>144</v>
      </c>
      <c r="E60" s="133">
        <v>39276</v>
      </c>
      <c r="F60" s="131" t="s">
        <v>87</v>
      </c>
      <c r="G60" s="132" t="s">
        <v>81</v>
      </c>
      <c r="H60" s="73" t="s">
        <v>143</v>
      </c>
      <c r="I60" s="131" t="s">
        <v>15</v>
      </c>
      <c r="J60" s="131" t="s">
        <v>131</v>
      </c>
    </row>
    <row r="61" spans="1:10" ht="98" x14ac:dyDescent="0.35">
      <c r="A61" s="134" t="s">
        <v>114</v>
      </c>
      <c r="B61" s="134">
        <v>100</v>
      </c>
      <c r="C61" s="133" t="s">
        <v>142</v>
      </c>
      <c r="D61" s="133" t="s">
        <v>141</v>
      </c>
      <c r="E61" s="133">
        <v>34326</v>
      </c>
      <c r="F61" s="131" t="s">
        <v>133</v>
      </c>
      <c r="G61" s="132" t="s">
        <v>81</v>
      </c>
      <c r="H61" s="73" t="s">
        <v>140</v>
      </c>
      <c r="I61" s="131" t="s">
        <v>139</v>
      </c>
      <c r="J61" s="131" t="s">
        <v>131</v>
      </c>
    </row>
    <row r="62" spans="1:10" ht="186.75" customHeight="1" x14ac:dyDescent="0.35">
      <c r="A62" s="134" t="s">
        <v>114</v>
      </c>
      <c r="B62" s="134">
        <v>797</v>
      </c>
      <c r="C62" s="133" t="s">
        <v>138</v>
      </c>
      <c r="D62" s="133" t="s">
        <v>137</v>
      </c>
      <c r="E62" s="133">
        <v>37650</v>
      </c>
      <c r="F62" s="131" t="s">
        <v>133</v>
      </c>
      <c r="G62" s="132" t="s">
        <v>81</v>
      </c>
      <c r="H62" s="73" t="s">
        <v>136</v>
      </c>
      <c r="I62" s="131" t="s">
        <v>15</v>
      </c>
      <c r="J62" s="131" t="s">
        <v>131</v>
      </c>
    </row>
    <row r="63" spans="1:10" ht="112" x14ac:dyDescent="0.35">
      <c r="A63" s="134" t="s">
        <v>114</v>
      </c>
      <c r="B63" s="134">
        <v>860</v>
      </c>
      <c r="C63" s="133" t="s">
        <v>135</v>
      </c>
      <c r="D63" s="133" t="s">
        <v>134</v>
      </c>
      <c r="E63" s="133">
        <v>37984</v>
      </c>
      <c r="F63" s="131" t="s">
        <v>133</v>
      </c>
      <c r="G63" s="132" t="s">
        <v>81</v>
      </c>
      <c r="H63" s="73" t="s">
        <v>132</v>
      </c>
      <c r="I63" s="131" t="s">
        <v>15</v>
      </c>
      <c r="J63" s="131" t="s">
        <v>131</v>
      </c>
    </row>
    <row r="64" spans="1:10" ht="162.5" x14ac:dyDescent="0.35">
      <c r="A64" s="134" t="s">
        <v>114</v>
      </c>
      <c r="B64" s="134">
        <v>84</v>
      </c>
      <c r="C64" s="133" t="s">
        <v>130</v>
      </c>
      <c r="D64" s="133" t="s">
        <v>129</v>
      </c>
      <c r="E64" s="133" t="s">
        <v>128</v>
      </c>
      <c r="F64" s="131" t="s">
        <v>87</v>
      </c>
      <c r="G64" s="132" t="s">
        <v>81</v>
      </c>
      <c r="H64" s="73" t="s">
        <v>127</v>
      </c>
      <c r="I64" s="131" t="s">
        <v>126</v>
      </c>
      <c r="J64" s="118" t="s">
        <v>125</v>
      </c>
    </row>
    <row r="65" spans="1:10" ht="30" customHeight="1" x14ac:dyDescent="0.35">
      <c r="A65" s="130" t="s">
        <v>16</v>
      </c>
      <c r="B65" s="129"/>
      <c r="C65" s="129"/>
      <c r="D65" s="129"/>
      <c r="E65" s="129"/>
      <c r="F65" s="129"/>
      <c r="G65" s="129"/>
      <c r="H65" s="128"/>
      <c r="I65" s="127"/>
      <c r="J65" s="118"/>
    </row>
    <row r="66" spans="1:10" ht="30" customHeight="1" x14ac:dyDescent="0.35">
      <c r="A66" s="120" t="s">
        <v>17</v>
      </c>
      <c r="B66" s="126" t="s">
        <v>18</v>
      </c>
      <c r="C66" s="125"/>
      <c r="D66" s="125"/>
      <c r="E66" s="125"/>
      <c r="F66" s="124"/>
      <c r="G66" s="126" t="s">
        <v>19</v>
      </c>
      <c r="H66" s="125"/>
      <c r="I66" s="124"/>
      <c r="J66" s="118" t="s">
        <v>124</v>
      </c>
    </row>
    <row r="67" spans="1:10" ht="30" customHeight="1" x14ac:dyDescent="0.35">
      <c r="A67" s="120" t="s">
        <v>21</v>
      </c>
      <c r="B67" s="123" t="s">
        <v>123</v>
      </c>
      <c r="C67" s="122"/>
      <c r="D67" s="122"/>
      <c r="E67" s="122"/>
      <c r="F67" s="121"/>
      <c r="G67" s="123" t="s">
        <v>122</v>
      </c>
      <c r="H67" s="122"/>
      <c r="I67" s="121"/>
      <c r="J67" s="118"/>
    </row>
    <row r="68" spans="1:10" ht="287.5" x14ac:dyDescent="0.35">
      <c r="A68" s="120" t="s">
        <v>22</v>
      </c>
      <c r="B68" s="119" t="s">
        <v>121</v>
      </c>
      <c r="C68" s="119"/>
      <c r="D68" s="119"/>
      <c r="E68" s="119"/>
      <c r="F68" s="119"/>
      <c r="G68" s="119" t="s">
        <v>120</v>
      </c>
      <c r="H68" s="119"/>
      <c r="I68" s="119"/>
      <c r="J68" s="118" t="s">
        <v>119</v>
      </c>
    </row>
    <row r="69" spans="1:10" x14ac:dyDescent="0.35">
      <c r="A69" s="66"/>
      <c r="B69" s="66"/>
      <c r="C69" s="82"/>
      <c r="D69" s="81"/>
      <c r="E69" s="80"/>
      <c r="F69" s="79"/>
      <c r="G69" s="78"/>
      <c r="H69" s="68"/>
      <c r="I69" s="5"/>
      <c r="J69" s="118"/>
    </row>
    <row r="70" spans="1:10" ht="15" thickBot="1" x14ac:dyDescent="0.4">
      <c r="A70" s="66"/>
      <c r="B70" s="66"/>
      <c r="C70" s="82"/>
      <c r="D70" s="81"/>
      <c r="E70" s="80"/>
      <c r="F70" s="79"/>
      <c r="G70" s="78"/>
      <c r="H70" s="65"/>
      <c r="I70" s="5"/>
      <c r="J70" s="117"/>
    </row>
    <row r="71" spans="1:10" x14ac:dyDescent="0.35">
      <c r="A71" s="66"/>
      <c r="B71" s="66"/>
      <c r="C71" s="82"/>
      <c r="D71" s="81"/>
      <c r="E71" s="80"/>
      <c r="F71" s="79"/>
      <c r="G71" s="78"/>
      <c r="H71" s="68"/>
      <c r="I71" s="5"/>
      <c r="J71" s="4"/>
    </row>
    <row r="72" spans="1:10" x14ac:dyDescent="0.35">
      <c r="A72" s="66"/>
      <c r="B72" s="66"/>
      <c r="C72" s="82"/>
      <c r="D72" s="81"/>
      <c r="E72" s="80"/>
      <c r="F72" s="79"/>
      <c r="G72" s="78"/>
      <c r="H72" s="65"/>
      <c r="I72" s="5"/>
      <c r="J72" s="4"/>
    </row>
    <row r="73" spans="1:10" x14ac:dyDescent="0.35">
      <c r="A73" s="66"/>
      <c r="B73" s="66"/>
      <c r="C73" s="82"/>
      <c r="D73" s="81"/>
      <c r="E73" s="80"/>
      <c r="F73" s="79"/>
      <c r="G73" s="78"/>
      <c r="H73" s="68"/>
      <c r="I73" s="5"/>
      <c r="J73" s="4"/>
    </row>
    <row r="74" spans="1:10" x14ac:dyDescent="0.35">
      <c r="A74" s="66"/>
      <c r="B74" s="66"/>
      <c r="C74" s="82"/>
      <c r="D74" s="81"/>
      <c r="E74" s="80"/>
      <c r="F74" s="79"/>
      <c r="G74" s="78"/>
      <c r="H74" s="65"/>
      <c r="I74" s="5"/>
      <c r="J74" s="4"/>
    </row>
    <row r="75" spans="1:10" x14ac:dyDescent="0.35">
      <c r="A75" s="66"/>
      <c r="B75" s="66"/>
      <c r="C75" s="82"/>
      <c r="D75" s="81"/>
      <c r="E75" s="80"/>
      <c r="F75" s="79"/>
      <c r="G75" s="78"/>
      <c r="H75" s="68"/>
      <c r="I75" s="5"/>
      <c r="J75" s="58"/>
    </row>
    <row r="76" spans="1:10" x14ac:dyDescent="0.35">
      <c r="A76" s="66"/>
      <c r="B76" s="66"/>
      <c r="C76" s="82"/>
      <c r="D76" s="81"/>
      <c r="E76" s="80"/>
      <c r="F76" s="79"/>
      <c r="G76" s="78"/>
      <c r="H76" s="65"/>
      <c r="I76" s="5"/>
      <c r="J76" s="4"/>
    </row>
    <row r="77" spans="1:10" x14ac:dyDescent="0.35">
      <c r="A77" s="66"/>
      <c r="B77" s="66"/>
      <c r="C77" s="82"/>
      <c r="D77" s="81"/>
      <c r="E77" s="80"/>
      <c r="F77" s="79"/>
      <c r="G77" s="78"/>
      <c r="H77" s="68"/>
      <c r="I77" s="5"/>
      <c r="J77" s="4"/>
    </row>
    <row r="78" spans="1:10" x14ac:dyDescent="0.35">
      <c r="A78" s="66"/>
      <c r="B78" s="66"/>
      <c r="C78" s="82"/>
      <c r="D78" s="81"/>
      <c r="E78" s="80"/>
      <c r="F78" s="79"/>
      <c r="G78" s="78"/>
      <c r="H78" s="65"/>
      <c r="I78" s="5"/>
      <c r="J78" s="4"/>
    </row>
    <row r="79" spans="1:10" x14ac:dyDescent="0.35">
      <c r="A79" s="66"/>
      <c r="B79" s="66"/>
      <c r="C79" s="82"/>
      <c r="D79" s="81"/>
      <c r="E79" s="80"/>
      <c r="F79" s="79"/>
      <c r="G79" s="78"/>
      <c r="H79" s="68"/>
      <c r="I79" s="5"/>
      <c r="J79" s="4"/>
    </row>
    <row r="80" spans="1:10" x14ac:dyDescent="0.35">
      <c r="A80" s="77"/>
      <c r="B80" s="76"/>
      <c r="C80" s="64"/>
      <c r="D80" s="61"/>
      <c r="E80" s="70"/>
      <c r="F80" s="62"/>
      <c r="G80" s="65"/>
      <c r="H80" s="65"/>
      <c r="I80" s="5"/>
      <c r="J80" s="4"/>
    </row>
    <row r="81" spans="1:10" x14ac:dyDescent="0.35">
      <c r="A81" s="66"/>
      <c r="B81" s="65"/>
      <c r="C81" s="64"/>
      <c r="D81" s="61"/>
      <c r="E81" s="70"/>
      <c r="F81" s="62"/>
      <c r="G81" s="65"/>
      <c r="H81" s="68"/>
      <c r="I81" s="5"/>
      <c r="J81" s="4"/>
    </row>
    <row r="82" spans="1:10" x14ac:dyDescent="0.35">
      <c r="A82" s="66"/>
      <c r="B82" s="65"/>
      <c r="C82" s="75"/>
      <c r="D82" s="61"/>
      <c r="E82" s="70"/>
      <c r="F82" s="62"/>
      <c r="G82" s="65"/>
      <c r="H82" s="68"/>
      <c r="I82" s="5"/>
      <c r="J82" s="4"/>
    </row>
    <row r="83" spans="1:10" x14ac:dyDescent="0.35">
      <c r="A83" s="66"/>
      <c r="B83" s="65"/>
      <c r="C83" s="64"/>
      <c r="D83" s="61"/>
      <c r="E83" s="70"/>
      <c r="F83" s="69"/>
      <c r="G83" s="65"/>
      <c r="H83" s="68"/>
      <c r="I83" s="5"/>
      <c r="J83" s="4"/>
    </row>
    <row r="84" spans="1:10" x14ac:dyDescent="0.35">
      <c r="A84" s="66"/>
      <c r="B84" s="65"/>
      <c r="C84" s="64"/>
      <c r="D84" s="61"/>
      <c r="E84" s="70"/>
      <c r="F84" s="62"/>
      <c r="G84" s="65"/>
      <c r="H84" s="68"/>
      <c r="I84" s="5"/>
      <c r="J84" s="4"/>
    </row>
    <row r="85" spans="1:10" x14ac:dyDescent="0.35">
      <c r="A85" s="66"/>
      <c r="B85" s="65"/>
      <c r="C85" s="64"/>
      <c r="D85" s="61"/>
      <c r="E85" s="70"/>
      <c r="F85" s="62"/>
      <c r="G85" s="74"/>
      <c r="H85" s="73"/>
      <c r="I85" s="5"/>
      <c r="J85" s="4"/>
    </row>
    <row r="86" spans="1:10" x14ac:dyDescent="0.35">
      <c r="A86" s="66"/>
      <c r="B86" s="65"/>
      <c r="C86" s="64"/>
      <c r="D86" s="61"/>
      <c r="E86" s="70"/>
      <c r="F86" s="69"/>
      <c r="G86" s="65"/>
      <c r="H86" s="68"/>
      <c r="I86" s="5"/>
      <c r="J86" s="4"/>
    </row>
    <row r="87" spans="1:10" x14ac:dyDescent="0.35">
      <c r="A87" s="72"/>
      <c r="B87" s="58"/>
      <c r="C87" s="67"/>
      <c r="D87" s="71"/>
      <c r="E87" s="70"/>
      <c r="F87" s="69"/>
      <c r="G87" s="65"/>
      <c r="H87" s="68"/>
      <c r="I87" s="5"/>
      <c r="J87" s="4"/>
    </row>
    <row r="88" spans="1:10" x14ac:dyDescent="0.35">
      <c r="A88" s="66"/>
      <c r="B88" s="65"/>
      <c r="C88" s="64"/>
      <c r="D88" s="67"/>
      <c r="E88" s="63"/>
      <c r="F88" s="62"/>
      <c r="G88" s="61"/>
      <c r="H88" s="60"/>
      <c r="I88" s="59"/>
      <c r="J88" s="58"/>
    </row>
    <row r="89" spans="1:10" x14ac:dyDescent="0.35">
      <c r="A89" s="66"/>
      <c r="B89" s="65"/>
      <c r="C89" s="64"/>
      <c r="D89" s="61"/>
      <c r="E89" s="63"/>
      <c r="F89" s="62"/>
      <c r="G89" s="61"/>
      <c r="H89" s="60"/>
      <c r="I89" s="59"/>
      <c r="J89" s="58"/>
    </row>
    <row r="90" spans="1:10" x14ac:dyDescent="0.35">
      <c r="A90" s="2"/>
      <c r="B90" s="44"/>
      <c r="C90" s="44"/>
      <c r="D90" s="44"/>
      <c r="E90" s="44"/>
      <c r="F90" s="44"/>
      <c r="G90" s="44"/>
      <c r="H90" s="44"/>
      <c r="I90" s="44"/>
      <c r="J90" s="14"/>
    </row>
    <row r="91" spans="1:10" x14ac:dyDescent="0.35">
      <c r="A91" s="2"/>
      <c r="B91" s="57"/>
      <c r="C91" s="57"/>
      <c r="D91" s="57"/>
      <c r="E91" s="57"/>
      <c r="F91" s="57"/>
      <c r="G91" s="57"/>
      <c r="H91" s="57"/>
      <c r="I91" s="57"/>
      <c r="J91" s="11"/>
    </row>
    <row r="92" spans="1:10" x14ac:dyDescent="0.35">
      <c r="A92" s="2"/>
      <c r="B92" s="57"/>
      <c r="C92" s="57"/>
      <c r="D92" s="57"/>
      <c r="E92" s="57"/>
      <c r="F92" s="57"/>
      <c r="G92" s="57"/>
      <c r="H92" s="57"/>
      <c r="I92" s="57"/>
      <c r="J92" s="11"/>
    </row>
  </sheetData>
  <mergeCells count="26">
    <mergeCell ref="B68:F68"/>
    <mergeCell ref="G68:I68"/>
    <mergeCell ref="B66:F66"/>
    <mergeCell ref="G66:I66"/>
    <mergeCell ref="B67:F67"/>
    <mergeCell ref="G67:I67"/>
    <mergeCell ref="B92:F92"/>
    <mergeCell ref="G92:I92"/>
    <mergeCell ref="B90:F90"/>
    <mergeCell ref="G90:I90"/>
    <mergeCell ref="B91:F91"/>
    <mergeCell ref="G91:I91"/>
    <mergeCell ref="J4:J5"/>
    <mergeCell ref="E4:E5"/>
    <mergeCell ref="F4:F5"/>
    <mergeCell ref="B4:B5"/>
    <mergeCell ref="A4:A5"/>
    <mergeCell ref="G4:G5"/>
    <mergeCell ref="H4:H5"/>
    <mergeCell ref="I4:I5"/>
    <mergeCell ref="A65:H65"/>
    <mergeCell ref="A1:A3"/>
    <mergeCell ref="B1:H2"/>
    <mergeCell ref="B3:H3"/>
    <mergeCell ref="C4:C5"/>
    <mergeCell ref="D4:D5"/>
  </mergeCells>
  <dataValidations count="1">
    <dataValidation type="list" allowBlank="1" showInputMessage="1" showErrorMessage="1" sqref="I6:I16" xr:uid="{00000000-0002-0000-0000-000000000000}">
      <formula1>#REF!</formula1>
    </dataValidation>
  </dataValidations>
  <hyperlinks>
    <hyperlink ref="H46" r:id="rId1" xr:uid="{44D8596C-3806-48A6-84D6-4DF485111B40}"/>
    <hyperlink ref="H43" r:id="rId2" xr:uid="{8F8EFE0D-4B6F-4408-8517-8018CFDDD800}"/>
    <hyperlink ref="H42" r:id="rId3" xr:uid="{07C80B5D-BA21-4837-8B27-5F6F0B507C2E}"/>
    <hyperlink ref="H36" r:id="rId4" xr:uid="{C4EC3BD6-E307-483B-80D7-6DCD969B4F65}"/>
    <hyperlink ref="H38" r:id="rId5" xr:uid="{B878D3D4-ABE1-423D-AFD5-62F5CF9D459A}"/>
    <hyperlink ref="H26" r:id="rId6" xr:uid="{39947976-5723-4A56-A88F-FA1383C801AC}"/>
    <hyperlink ref="H37" r:id="rId7" xr:uid="{6AAF5407-B5E5-487F-B10F-ACDCE47BA8BE}"/>
    <hyperlink ref="H19" r:id="rId8" xr:uid="{3CFDC729-F465-426F-81AA-0CEFEB6E66FC}"/>
    <hyperlink ref="H30" r:id="rId9" xr:uid="{ACB3937B-7420-47A3-9BA7-86EFB5D33B1F}"/>
    <hyperlink ref="H35" r:id="rId10" xr:uid="{90399132-03DE-4878-A109-080DD8CF1B88}"/>
    <hyperlink ref="H24" r:id="rId11" xr:uid="{E3399A1A-A577-4897-9129-8C5FE920C508}"/>
    <hyperlink ref="H31" r:id="rId12" xr:uid="{857C48E7-3410-40BA-810F-5E9EC105B4F5}"/>
    <hyperlink ref="H28" r:id="rId13" xr:uid="{0845013E-4A43-4BD1-AEE8-1B4A984141BB}"/>
    <hyperlink ref="H64" r:id="rId14" xr:uid="{082E45F4-05D3-49A1-A676-6C9048F846E4}"/>
    <hyperlink ref="H18" r:id="rId15" xr:uid="{D69B6F8D-A9D4-4EFE-99A0-63C3F26724F4}"/>
    <hyperlink ref="H15" r:id="rId16" xr:uid="{20B7F9F6-2453-4DAC-A5BE-A4B6801B28E1}"/>
    <hyperlink ref="H13" r:id="rId17" xr:uid="{BE41C649-18E1-45BD-8682-00C37D1E096B}"/>
    <hyperlink ref="H34" r:id="rId18" xr:uid="{083C5EF2-A7F6-4754-938C-4729E43DED36}"/>
    <hyperlink ref="H14" r:id="rId19" xr:uid="{E6D16C68-17EE-4A87-8FCF-E7FB480B2389}"/>
    <hyperlink ref="H59" r:id="rId20" xr:uid="{FCE57179-E2D0-4EF9-AEE6-4560FBF70EE4}"/>
    <hyperlink ref="H55" r:id="rId21" xr:uid="{7C94E5DC-1860-4305-881E-3F7EE68F2AAA}"/>
    <hyperlink ref="H17" r:id="rId22" xr:uid="{4E4CE9A5-6AA0-4486-AC6A-CB46C64FDE78}"/>
    <hyperlink ref="H16" r:id="rId23" xr:uid="{2DD425EB-5FEA-4FBC-9E21-EB2BE3C4FA72}"/>
    <hyperlink ref="H10" r:id="rId24" xr:uid="{5B5F9617-D6E7-4C1A-A04B-E3395D7B7210}"/>
    <hyperlink ref="H6" r:id="rId25" xr:uid="{F2FD18CE-EBDA-41ED-BC93-EB42745672FB}"/>
    <hyperlink ref="H7" r:id="rId26" xr:uid="{FF741ED9-CF08-420A-905D-FCE7D9D41D92}"/>
    <hyperlink ref="H61" r:id="rId27" xr:uid="{3368F7E0-02E4-40AD-B450-A5F7EB8D3648}"/>
    <hyperlink ref="H62" r:id="rId28" xr:uid="{05CDA29B-DA13-4C92-A612-797F20592991}"/>
    <hyperlink ref="H63" r:id="rId29" xr:uid="{FA1375A1-0AFE-462E-BC70-F8E54A576F20}"/>
    <hyperlink ref="H47" r:id="rId30" display="http://www.notinet.com.co/serverfiles/load_file_co.php?archivo=constitucionpolitica/cpcpt1.htm&amp;articulo=224" xr:uid="{32BBBE2F-78E0-4247-9B29-D3E28FCFBE48}"/>
    <hyperlink ref="H48" r:id="rId31" location="ARTICULO_11" display="http://www.notinet.com.co/serverfiles/load_file_co.php?archivo=constitucionpolitica/cpct2c1.htm - ARTICULO_11" xr:uid="{C260138C-30AA-4EC4-99BE-C5C899A028AC}"/>
    <hyperlink ref="H50" r:id="rId32" location="ARTICULO_29" display="http://www.notinet.com.co/serverfiles/load_file_co.php?archivo=constitucionpolitica/cpct2c1.htm - ARTICULO_29" xr:uid="{63CE4769-D1CD-4172-8506-E842C4809FC7}"/>
    <hyperlink ref="H52" r:id="rId33" location="ARTICULO_209" display="http://www.notinet.com.co/serverfiles/load_file_co.php?archivo=constitucionpolitica/cpct7c5.htm - ARTICULO_209" xr:uid="{96AF3114-93D4-454C-8B5A-FF004113FA96}"/>
    <hyperlink ref="H56:H57" r:id="rId34" display="http://www.secretariasenado.gov.co/senado/basedoc/codigo_comercio.html" xr:uid="{F571C3B6-F02C-426B-B45C-8D599664C3ED}"/>
    <hyperlink ref="H58" r:id="rId35" xr:uid="{026D16C4-CDCD-4849-8A57-9167E29D8D3D}"/>
    <hyperlink ref="H39:H41" r:id="rId36" display="http://www.secretariasenado.gov.co/senado/basedoc/ley_0142_1994.html" xr:uid="{6B8B43C2-CBB5-4DD3-80D2-EB9715F504FC}"/>
  </hyperlinks>
  <pageMargins left="0.7" right="0.7" top="0.75" bottom="0.75" header="0.3" footer="0.3"/>
  <pageSetup scale="42" orientation="portrait" r:id="rId37"/>
  <drawing r:id="rId38"/>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A3D57-8BE8-4182-AE11-06D537422F19}">
  <dimension ref="A1:J96"/>
  <sheetViews>
    <sheetView zoomScale="82" zoomScaleNormal="82" zoomScaleSheetLayoutView="100" workbookViewId="0">
      <selection activeCell="B1" sqref="B1:H2"/>
    </sheetView>
  </sheetViews>
  <sheetFormatPr baseColWidth="10" defaultRowHeight="14.5" x14ac:dyDescent="0.35"/>
  <cols>
    <col min="1" max="1" width="25.26953125" style="270" customWidth="1"/>
    <col min="2" max="3" width="13.81640625" style="1" customWidth="1"/>
    <col min="4" max="4" width="34.54296875" style="1" customWidth="1"/>
    <col min="5" max="5" width="17.7265625" style="1" customWidth="1"/>
    <col min="6" max="6" width="25.81640625" style="1" customWidth="1"/>
    <col min="7" max="7" width="27.26953125" style="1" customWidth="1"/>
    <col min="8" max="8" width="26" style="1" customWidth="1"/>
    <col min="9" max="9" width="16.81640625" style="1" customWidth="1"/>
    <col min="10" max="10" width="32.7265625" customWidth="1"/>
  </cols>
  <sheetData>
    <row r="1" spans="1:10" ht="15.75" customHeight="1" x14ac:dyDescent="0.35">
      <c r="A1" s="285"/>
      <c r="B1" s="46" t="s">
        <v>3686</v>
      </c>
      <c r="C1" s="47"/>
      <c r="D1" s="47"/>
      <c r="E1" s="47"/>
      <c r="F1" s="47"/>
      <c r="G1" s="47"/>
      <c r="H1" s="48"/>
      <c r="I1" s="9" t="s">
        <v>0</v>
      </c>
      <c r="J1" s="10" t="s">
        <v>1</v>
      </c>
    </row>
    <row r="2" spans="1:10" ht="26.25" customHeight="1" x14ac:dyDescent="0.35">
      <c r="A2" s="285"/>
      <c r="B2" s="49"/>
      <c r="C2" s="50"/>
      <c r="D2" s="50"/>
      <c r="E2" s="50"/>
      <c r="F2" s="50"/>
      <c r="G2" s="50"/>
      <c r="H2" s="51"/>
      <c r="I2" s="9" t="s">
        <v>2</v>
      </c>
      <c r="J2" s="7" t="s">
        <v>358</v>
      </c>
    </row>
    <row r="3" spans="1:10" ht="18.75" customHeight="1" x14ac:dyDescent="0.35">
      <c r="A3" s="285"/>
      <c r="B3" s="52" t="s">
        <v>3</v>
      </c>
      <c r="C3" s="53"/>
      <c r="D3" s="53"/>
      <c r="E3" s="53"/>
      <c r="F3" s="53"/>
      <c r="G3" s="53"/>
      <c r="H3" s="54"/>
      <c r="I3" s="8" t="s">
        <v>4</v>
      </c>
      <c r="J3" s="477" t="s">
        <v>381</v>
      </c>
    </row>
    <row r="4" spans="1:10" ht="63" customHeight="1" x14ac:dyDescent="0.35">
      <c r="A4" s="836" t="s">
        <v>5</v>
      </c>
      <c r="B4" s="819" t="s">
        <v>6</v>
      </c>
      <c r="C4" s="819" t="s">
        <v>7</v>
      </c>
      <c r="D4" s="819" t="s">
        <v>8</v>
      </c>
      <c r="E4" s="819" t="s">
        <v>9</v>
      </c>
      <c r="F4" s="819" t="s">
        <v>10</v>
      </c>
      <c r="G4" s="819" t="s">
        <v>11</v>
      </c>
      <c r="H4" s="819" t="s">
        <v>12</v>
      </c>
      <c r="I4" s="819" t="s">
        <v>13</v>
      </c>
      <c r="J4" s="41" t="s">
        <v>14</v>
      </c>
    </row>
    <row r="5" spans="1:10" ht="63" customHeight="1" x14ac:dyDescent="0.35">
      <c r="A5" s="836"/>
      <c r="B5" s="819"/>
      <c r="C5" s="819"/>
      <c r="D5" s="819"/>
      <c r="E5" s="819"/>
      <c r="F5" s="819"/>
      <c r="G5" s="819"/>
      <c r="H5" s="819"/>
      <c r="I5" s="819"/>
      <c r="J5" s="41"/>
    </row>
    <row r="6" spans="1:10" ht="63" customHeight="1" x14ac:dyDescent="0.35">
      <c r="A6" s="35" t="s">
        <v>34</v>
      </c>
      <c r="B6" s="6">
        <v>799</v>
      </c>
      <c r="C6" s="6" t="s">
        <v>3093</v>
      </c>
      <c r="D6" s="6" t="s">
        <v>3685</v>
      </c>
      <c r="E6" s="835">
        <v>44539</v>
      </c>
      <c r="F6" s="6" t="s">
        <v>27</v>
      </c>
      <c r="G6" s="6" t="s">
        <v>81</v>
      </c>
      <c r="H6" s="832" t="s">
        <v>3684</v>
      </c>
      <c r="I6" s="6" t="s">
        <v>15</v>
      </c>
      <c r="J6" s="65"/>
    </row>
    <row r="7" spans="1:10" s="367" customFormat="1" ht="63" customHeight="1" x14ac:dyDescent="0.35">
      <c r="A7" s="35" t="s">
        <v>34</v>
      </c>
      <c r="B7" s="6">
        <v>3030</v>
      </c>
      <c r="C7" s="6" t="s">
        <v>3093</v>
      </c>
      <c r="D7" s="6" t="s">
        <v>3683</v>
      </c>
      <c r="E7" s="835">
        <v>42894</v>
      </c>
      <c r="F7" s="6" t="s">
        <v>27</v>
      </c>
      <c r="G7" s="6" t="s">
        <v>81</v>
      </c>
      <c r="H7" s="832" t="s">
        <v>3682</v>
      </c>
      <c r="I7" s="6" t="s">
        <v>15</v>
      </c>
      <c r="J7" s="65"/>
    </row>
    <row r="8" spans="1:10" ht="63" customHeight="1" x14ac:dyDescent="0.35">
      <c r="A8" s="35" t="s">
        <v>47</v>
      </c>
      <c r="B8" s="6">
        <v>2254</v>
      </c>
      <c r="C8" s="6" t="s">
        <v>3681</v>
      </c>
      <c r="D8" s="6" t="s">
        <v>3680</v>
      </c>
      <c r="E8" s="835">
        <v>43040</v>
      </c>
      <c r="F8" s="6" t="s">
        <v>2504</v>
      </c>
      <c r="G8" s="6" t="s">
        <v>81</v>
      </c>
      <c r="H8" s="832" t="s">
        <v>3679</v>
      </c>
      <c r="I8" s="6" t="s">
        <v>15</v>
      </c>
      <c r="J8" s="65"/>
    </row>
    <row r="9" spans="1:10" ht="63" customHeight="1" x14ac:dyDescent="0.35">
      <c r="A9" s="35" t="s">
        <v>28</v>
      </c>
      <c r="B9" s="6">
        <v>2427</v>
      </c>
      <c r="C9" s="65" t="s">
        <v>3678</v>
      </c>
      <c r="D9" s="6" t="s">
        <v>3677</v>
      </c>
      <c r="E9" s="835">
        <v>45544</v>
      </c>
      <c r="F9" s="6" t="s">
        <v>1191</v>
      </c>
      <c r="G9" s="6" t="s">
        <v>81</v>
      </c>
      <c r="H9" s="832" t="s">
        <v>3676</v>
      </c>
      <c r="I9" s="6" t="s">
        <v>15</v>
      </c>
      <c r="J9" s="323"/>
    </row>
    <row r="10" spans="1:10" ht="63" customHeight="1" x14ac:dyDescent="0.35">
      <c r="A10" s="35" t="s">
        <v>34</v>
      </c>
      <c r="B10" s="6">
        <v>1541</v>
      </c>
      <c r="C10" s="200" t="s">
        <v>3675</v>
      </c>
      <c r="D10" s="200" t="s">
        <v>3674</v>
      </c>
      <c r="E10" s="835">
        <v>41590</v>
      </c>
      <c r="F10" s="6" t="s">
        <v>27</v>
      </c>
      <c r="G10" s="6" t="s">
        <v>81</v>
      </c>
      <c r="H10" s="832" t="s">
        <v>3673</v>
      </c>
      <c r="I10" s="6" t="s">
        <v>15</v>
      </c>
      <c r="J10" s="323"/>
    </row>
    <row r="11" spans="1:10" ht="63" customHeight="1" x14ac:dyDescent="0.35">
      <c r="A11" s="831" t="s">
        <v>34</v>
      </c>
      <c r="B11" s="19">
        <v>943</v>
      </c>
      <c r="C11" s="200" t="s">
        <v>2677</v>
      </c>
      <c r="D11" s="5" t="s">
        <v>2676</v>
      </c>
      <c r="E11" s="834">
        <v>44315</v>
      </c>
      <c r="F11" s="5" t="s">
        <v>27</v>
      </c>
      <c r="G11" s="19" t="s">
        <v>81</v>
      </c>
      <c r="H11" s="832" t="s">
        <v>1391</v>
      </c>
      <c r="I11" s="5" t="s">
        <v>15</v>
      </c>
      <c r="J11" s="4"/>
    </row>
    <row r="12" spans="1:10" ht="63" customHeight="1" x14ac:dyDescent="0.35">
      <c r="A12" s="831" t="s">
        <v>43</v>
      </c>
      <c r="B12" s="19">
        <v>1381</v>
      </c>
      <c r="C12" s="200" t="s">
        <v>3672</v>
      </c>
      <c r="D12" s="200" t="s">
        <v>3671</v>
      </c>
      <c r="E12" s="834">
        <v>45610</v>
      </c>
      <c r="F12" s="5" t="s">
        <v>3377</v>
      </c>
      <c r="G12" s="833" t="s">
        <v>3670</v>
      </c>
      <c r="H12" s="832" t="s">
        <v>2668</v>
      </c>
      <c r="I12" s="5" t="s">
        <v>15</v>
      </c>
      <c r="J12" s="343"/>
    </row>
    <row r="13" spans="1:10" ht="63" customHeight="1" x14ac:dyDescent="0.35">
      <c r="A13" s="831" t="s">
        <v>43</v>
      </c>
      <c r="B13" s="19">
        <v>15</v>
      </c>
      <c r="C13" s="200" t="s">
        <v>3669</v>
      </c>
      <c r="D13" s="830" t="s">
        <v>3668</v>
      </c>
      <c r="E13" s="829">
        <v>45742</v>
      </c>
      <c r="F13" s="828" t="s">
        <v>52</v>
      </c>
      <c r="G13" s="32" t="s">
        <v>696</v>
      </c>
      <c r="H13" s="822" t="s">
        <v>3667</v>
      </c>
      <c r="I13" s="32" t="s">
        <v>15</v>
      </c>
      <c r="J13" s="827"/>
    </row>
    <row r="14" spans="1:10" ht="50" x14ac:dyDescent="0.35">
      <c r="A14" s="240" t="s">
        <v>3666</v>
      </c>
      <c r="B14" s="823" t="s">
        <v>3665</v>
      </c>
      <c r="C14" s="5" t="s">
        <v>3216</v>
      </c>
      <c r="D14" s="110" t="s">
        <v>173</v>
      </c>
      <c r="E14" s="479">
        <v>33425</v>
      </c>
      <c r="F14" s="64" t="s">
        <v>1909</v>
      </c>
      <c r="G14" s="64" t="s">
        <v>3664</v>
      </c>
      <c r="H14" s="822" t="s">
        <v>185</v>
      </c>
      <c r="I14" s="5" t="s">
        <v>15</v>
      </c>
      <c r="J14" s="4"/>
    </row>
    <row r="15" spans="1:10" ht="37.5" x14ac:dyDescent="0.35">
      <c r="A15" s="240" t="s">
        <v>28</v>
      </c>
      <c r="B15" s="823" t="s">
        <v>3663</v>
      </c>
      <c r="C15" s="5" t="s">
        <v>3216</v>
      </c>
      <c r="D15" s="110" t="s">
        <v>1242</v>
      </c>
      <c r="E15" s="479">
        <v>34526</v>
      </c>
      <c r="F15" s="64" t="s">
        <v>1402</v>
      </c>
      <c r="G15" s="826" t="s">
        <v>3662</v>
      </c>
      <c r="H15" s="822" t="s">
        <v>3661</v>
      </c>
      <c r="I15" s="5" t="s">
        <v>15</v>
      </c>
      <c r="J15" s="4"/>
    </row>
    <row r="16" spans="1:10" ht="37.5" x14ac:dyDescent="0.35">
      <c r="A16" s="240" t="s">
        <v>28</v>
      </c>
      <c r="B16" s="823" t="s">
        <v>3660</v>
      </c>
      <c r="C16" s="5" t="s">
        <v>3216</v>
      </c>
      <c r="D16" s="777" t="s">
        <v>3659</v>
      </c>
      <c r="E16" s="479">
        <v>37100</v>
      </c>
      <c r="F16" s="778" t="s">
        <v>1402</v>
      </c>
      <c r="G16" s="778" t="s">
        <v>1560</v>
      </c>
      <c r="H16" s="822" t="s">
        <v>3658</v>
      </c>
      <c r="I16" s="5" t="s">
        <v>15</v>
      </c>
      <c r="J16" s="4"/>
    </row>
    <row r="17" spans="1:10" ht="37.5" x14ac:dyDescent="0.35">
      <c r="A17" s="240" t="s">
        <v>28</v>
      </c>
      <c r="B17" s="823" t="s">
        <v>3657</v>
      </c>
      <c r="C17" s="5" t="s">
        <v>3216</v>
      </c>
      <c r="D17" s="777" t="s">
        <v>3656</v>
      </c>
      <c r="E17" s="479">
        <v>36828</v>
      </c>
      <c r="F17" s="778" t="s">
        <v>1402</v>
      </c>
      <c r="G17" s="64" t="s">
        <v>3655</v>
      </c>
      <c r="H17" s="822" t="s">
        <v>3654</v>
      </c>
      <c r="I17" s="5" t="s">
        <v>15</v>
      </c>
      <c r="J17" s="4"/>
    </row>
    <row r="18" spans="1:10" ht="50" x14ac:dyDescent="0.35">
      <c r="A18" s="240" t="s">
        <v>28</v>
      </c>
      <c r="B18" s="823" t="s">
        <v>3653</v>
      </c>
      <c r="C18" s="5" t="s">
        <v>3216</v>
      </c>
      <c r="D18" s="777" t="s">
        <v>3652</v>
      </c>
      <c r="E18" s="479">
        <v>28879</v>
      </c>
      <c r="F18" s="778" t="s">
        <v>1402</v>
      </c>
      <c r="G18" s="64" t="s">
        <v>3651</v>
      </c>
      <c r="H18" s="822" t="s">
        <v>3650</v>
      </c>
      <c r="I18" s="5" t="s">
        <v>15</v>
      </c>
      <c r="J18" s="4"/>
    </row>
    <row r="19" spans="1:10" ht="87.5" x14ac:dyDescent="0.35">
      <c r="A19" s="240" t="s">
        <v>28</v>
      </c>
      <c r="B19" s="823" t="s">
        <v>3649</v>
      </c>
      <c r="C19" s="5" t="s">
        <v>3216</v>
      </c>
      <c r="D19" s="777" t="s">
        <v>3089</v>
      </c>
      <c r="E19" s="479">
        <v>34325</v>
      </c>
      <c r="F19" s="778" t="s">
        <v>1402</v>
      </c>
      <c r="G19" s="64" t="s">
        <v>3090</v>
      </c>
      <c r="H19" s="822" t="s">
        <v>3091</v>
      </c>
      <c r="I19" s="5" t="s">
        <v>15</v>
      </c>
      <c r="J19" s="4"/>
    </row>
    <row r="20" spans="1:10" ht="37.5" x14ac:dyDescent="0.35">
      <c r="A20" s="240" t="s">
        <v>28</v>
      </c>
      <c r="B20" s="823" t="s">
        <v>3648</v>
      </c>
      <c r="C20" s="5" t="s">
        <v>3216</v>
      </c>
      <c r="D20" s="777" t="s">
        <v>3647</v>
      </c>
      <c r="E20" s="479">
        <v>35629</v>
      </c>
      <c r="F20" s="778" t="s">
        <v>1402</v>
      </c>
      <c r="G20" s="64" t="s">
        <v>3646</v>
      </c>
      <c r="H20" s="822" t="s">
        <v>3645</v>
      </c>
      <c r="I20" s="5" t="s">
        <v>15</v>
      </c>
      <c r="J20" s="4"/>
    </row>
    <row r="21" spans="1:10" ht="50" x14ac:dyDescent="0.35">
      <c r="A21" s="240" t="s">
        <v>28</v>
      </c>
      <c r="B21" s="823" t="s">
        <v>3644</v>
      </c>
      <c r="C21" s="5" t="s">
        <v>3216</v>
      </c>
      <c r="D21" s="110" t="s">
        <v>3643</v>
      </c>
      <c r="E21" s="479">
        <v>39779</v>
      </c>
      <c r="F21" s="778" t="s">
        <v>1402</v>
      </c>
      <c r="G21" s="64" t="s">
        <v>3642</v>
      </c>
      <c r="H21" s="822" t="s">
        <v>3641</v>
      </c>
      <c r="I21" s="5" t="s">
        <v>15</v>
      </c>
      <c r="J21" s="4"/>
    </row>
    <row r="22" spans="1:10" ht="37.5" x14ac:dyDescent="0.35">
      <c r="A22" s="240" t="s">
        <v>28</v>
      </c>
      <c r="B22" s="823" t="s">
        <v>3640</v>
      </c>
      <c r="C22" s="5" t="s">
        <v>3216</v>
      </c>
      <c r="D22" s="777" t="s">
        <v>3639</v>
      </c>
      <c r="E22" s="479">
        <v>40015</v>
      </c>
      <c r="F22" s="778" t="s">
        <v>1402</v>
      </c>
      <c r="G22" s="64" t="s">
        <v>81</v>
      </c>
      <c r="H22" s="822" t="s">
        <v>3638</v>
      </c>
      <c r="I22" s="5" t="s">
        <v>15</v>
      </c>
      <c r="J22" s="4"/>
    </row>
    <row r="23" spans="1:10" ht="62.5" x14ac:dyDescent="0.35">
      <c r="A23" s="240" t="s">
        <v>3637</v>
      </c>
      <c r="B23" s="823" t="s">
        <v>3636</v>
      </c>
      <c r="C23" s="5" t="s">
        <v>3216</v>
      </c>
      <c r="D23" s="110" t="s">
        <v>3635</v>
      </c>
      <c r="E23" s="479" t="s">
        <v>3634</v>
      </c>
      <c r="F23" s="64" t="s">
        <v>105</v>
      </c>
      <c r="G23" s="64" t="s">
        <v>3633</v>
      </c>
      <c r="H23" s="822" t="s">
        <v>3632</v>
      </c>
      <c r="I23" s="5" t="s">
        <v>15</v>
      </c>
      <c r="J23" s="4"/>
    </row>
    <row r="24" spans="1:10" ht="50" x14ac:dyDescent="0.35">
      <c r="A24" s="240" t="s">
        <v>43</v>
      </c>
      <c r="B24" s="823" t="s">
        <v>3631</v>
      </c>
      <c r="C24" s="5" t="s">
        <v>3216</v>
      </c>
      <c r="D24" s="110" t="s">
        <v>3630</v>
      </c>
      <c r="E24" s="479">
        <v>29872</v>
      </c>
      <c r="F24" s="64" t="s">
        <v>105</v>
      </c>
      <c r="G24" s="64" t="s">
        <v>81</v>
      </c>
      <c r="H24" s="822" t="s">
        <v>3629</v>
      </c>
      <c r="I24" s="5" t="s">
        <v>15</v>
      </c>
      <c r="J24" s="4"/>
    </row>
    <row r="25" spans="1:10" ht="50" x14ac:dyDescent="0.35">
      <c r="A25" s="240" t="s">
        <v>43</v>
      </c>
      <c r="B25" s="823" t="s">
        <v>3628</v>
      </c>
      <c r="C25" s="5" t="s">
        <v>3216</v>
      </c>
      <c r="D25" s="110" t="s">
        <v>3627</v>
      </c>
      <c r="E25" s="479" t="s">
        <v>3626</v>
      </c>
      <c r="F25" s="64" t="s">
        <v>105</v>
      </c>
      <c r="G25" s="64" t="s">
        <v>81</v>
      </c>
      <c r="H25" s="822" t="s">
        <v>3625</v>
      </c>
      <c r="I25" s="5" t="s">
        <v>15</v>
      </c>
      <c r="J25" s="4"/>
    </row>
    <row r="26" spans="1:10" ht="50" x14ac:dyDescent="0.35">
      <c r="A26" s="240" t="s">
        <v>43</v>
      </c>
      <c r="B26" s="823" t="s">
        <v>3624</v>
      </c>
      <c r="C26" s="5" t="s">
        <v>3216</v>
      </c>
      <c r="D26" s="110" t="s">
        <v>2966</v>
      </c>
      <c r="E26" s="479">
        <v>38716</v>
      </c>
      <c r="F26" s="64" t="s">
        <v>105</v>
      </c>
      <c r="G26" s="64" t="s">
        <v>3623</v>
      </c>
      <c r="H26" s="822" t="s">
        <v>3622</v>
      </c>
      <c r="I26" s="5" t="s">
        <v>15</v>
      </c>
      <c r="J26" s="4"/>
    </row>
    <row r="27" spans="1:10" ht="75" x14ac:dyDescent="0.35">
      <c r="A27" s="240" t="s">
        <v>43</v>
      </c>
      <c r="B27" s="823" t="s">
        <v>3621</v>
      </c>
      <c r="C27" s="5" t="s">
        <v>3216</v>
      </c>
      <c r="D27" s="110" t="s">
        <v>3620</v>
      </c>
      <c r="E27" s="479">
        <v>40476</v>
      </c>
      <c r="F27" s="64" t="s">
        <v>105</v>
      </c>
      <c r="G27" s="64" t="s">
        <v>81</v>
      </c>
      <c r="H27" s="822" t="s">
        <v>3619</v>
      </c>
      <c r="I27" s="5" t="s">
        <v>15</v>
      </c>
      <c r="J27" s="4"/>
    </row>
    <row r="28" spans="1:10" ht="37.5" x14ac:dyDescent="0.35">
      <c r="A28" s="240" t="s">
        <v>43</v>
      </c>
      <c r="B28" s="823" t="s">
        <v>3618</v>
      </c>
      <c r="C28" s="5" t="s">
        <v>3216</v>
      </c>
      <c r="D28" s="110" t="s">
        <v>3617</v>
      </c>
      <c r="E28" s="479">
        <v>41927</v>
      </c>
      <c r="F28" s="64" t="s">
        <v>3616</v>
      </c>
      <c r="G28" s="64" t="s">
        <v>677</v>
      </c>
      <c r="H28" s="822" t="s">
        <v>3615</v>
      </c>
      <c r="I28" s="5" t="s">
        <v>15</v>
      </c>
      <c r="J28" s="4"/>
    </row>
    <row r="29" spans="1:10" ht="37.5" x14ac:dyDescent="0.35">
      <c r="A29" s="240" t="s">
        <v>43</v>
      </c>
      <c r="B29" s="823" t="s">
        <v>3614</v>
      </c>
      <c r="C29" s="5" t="s">
        <v>3216</v>
      </c>
      <c r="D29" s="110" t="s">
        <v>3613</v>
      </c>
      <c r="E29" s="479">
        <v>42150</v>
      </c>
      <c r="F29" s="64" t="s">
        <v>105</v>
      </c>
      <c r="G29" s="64" t="s">
        <v>3612</v>
      </c>
      <c r="H29" s="822" t="s">
        <v>3611</v>
      </c>
      <c r="I29" s="5" t="s">
        <v>15</v>
      </c>
      <c r="J29" s="4"/>
    </row>
    <row r="30" spans="1:10" ht="62.5" x14ac:dyDescent="0.35">
      <c r="A30" s="240" t="s">
        <v>43</v>
      </c>
      <c r="B30" s="823" t="s">
        <v>3610</v>
      </c>
      <c r="C30" s="5" t="s">
        <v>3216</v>
      </c>
      <c r="D30" s="110" t="s">
        <v>3609</v>
      </c>
      <c r="E30" s="479">
        <v>41264</v>
      </c>
      <c r="F30" s="64" t="s">
        <v>2504</v>
      </c>
      <c r="G30" s="64" t="s">
        <v>81</v>
      </c>
      <c r="H30" s="822" t="s">
        <v>3608</v>
      </c>
      <c r="I30" s="5" t="s">
        <v>15</v>
      </c>
      <c r="J30" s="4"/>
    </row>
    <row r="31" spans="1:10" ht="50" x14ac:dyDescent="0.35">
      <c r="A31" s="240" t="s">
        <v>43</v>
      </c>
      <c r="B31" s="823" t="s">
        <v>3607</v>
      </c>
      <c r="C31" s="5" t="s">
        <v>3216</v>
      </c>
      <c r="D31" s="110" t="s">
        <v>3606</v>
      </c>
      <c r="E31" s="479">
        <v>41725</v>
      </c>
      <c r="F31" s="64" t="s">
        <v>105</v>
      </c>
      <c r="G31" s="64" t="s">
        <v>81</v>
      </c>
      <c r="H31" s="822" t="s">
        <v>3605</v>
      </c>
      <c r="I31" s="5" t="s">
        <v>15</v>
      </c>
      <c r="J31" s="4"/>
    </row>
    <row r="32" spans="1:10" ht="150" x14ac:dyDescent="0.35">
      <c r="A32" s="240" t="s">
        <v>43</v>
      </c>
      <c r="B32" s="823" t="s">
        <v>3604</v>
      </c>
      <c r="C32" s="5" t="s">
        <v>3216</v>
      </c>
      <c r="D32" s="777" t="s">
        <v>3603</v>
      </c>
      <c r="E32" s="479">
        <v>42150</v>
      </c>
      <c r="F32" s="64" t="s">
        <v>105</v>
      </c>
      <c r="G32" s="64" t="s">
        <v>3602</v>
      </c>
      <c r="H32" s="822" t="s">
        <v>3601</v>
      </c>
      <c r="I32" s="5" t="s">
        <v>15</v>
      </c>
      <c r="J32" s="4"/>
    </row>
    <row r="33" spans="1:10" ht="37.5" x14ac:dyDescent="0.35">
      <c r="A33" s="240" t="s">
        <v>43</v>
      </c>
      <c r="B33" s="823" t="s">
        <v>3600</v>
      </c>
      <c r="C33" s="5" t="s">
        <v>3216</v>
      </c>
      <c r="D33" s="110" t="s">
        <v>3599</v>
      </c>
      <c r="E33" s="479">
        <v>42150</v>
      </c>
      <c r="F33" s="64" t="s">
        <v>105</v>
      </c>
      <c r="G33" s="64" t="s">
        <v>3598</v>
      </c>
      <c r="H33" s="822" t="s">
        <v>3597</v>
      </c>
      <c r="I33" s="5" t="s">
        <v>15</v>
      </c>
      <c r="J33" s="4"/>
    </row>
    <row r="34" spans="1:10" ht="37.5" x14ac:dyDescent="0.35">
      <c r="A34" s="240" t="s">
        <v>47</v>
      </c>
      <c r="B34" s="823" t="s">
        <v>3596</v>
      </c>
      <c r="C34" s="5" t="s">
        <v>3216</v>
      </c>
      <c r="D34" s="110" t="s">
        <v>3595</v>
      </c>
      <c r="E34" s="479">
        <v>36847</v>
      </c>
      <c r="F34" s="64" t="s">
        <v>3488</v>
      </c>
      <c r="G34" s="64" t="s">
        <v>3594</v>
      </c>
      <c r="H34" s="822" t="s">
        <v>3593</v>
      </c>
      <c r="I34" s="5" t="s">
        <v>15</v>
      </c>
      <c r="J34" s="4"/>
    </row>
    <row r="35" spans="1:10" ht="37.5" x14ac:dyDescent="0.35">
      <c r="A35" s="240" t="s">
        <v>47</v>
      </c>
      <c r="B35" s="823" t="s">
        <v>3592</v>
      </c>
      <c r="C35" s="5" t="s">
        <v>3216</v>
      </c>
      <c r="D35" s="110" t="s">
        <v>3591</v>
      </c>
      <c r="E35" s="479">
        <v>38814</v>
      </c>
      <c r="F35" s="64" t="s">
        <v>3567</v>
      </c>
      <c r="G35" s="64" t="s">
        <v>81</v>
      </c>
      <c r="H35" s="822" t="s">
        <v>3545</v>
      </c>
      <c r="I35" s="5" t="s">
        <v>15</v>
      </c>
      <c r="J35" s="4"/>
    </row>
    <row r="36" spans="1:10" ht="37.5" x14ac:dyDescent="0.35">
      <c r="A36" s="240" t="s">
        <v>47</v>
      </c>
      <c r="B36" s="823" t="s">
        <v>3590</v>
      </c>
      <c r="C36" s="5" t="s">
        <v>3216</v>
      </c>
      <c r="D36" s="110" t="s">
        <v>3589</v>
      </c>
      <c r="E36" s="479">
        <v>39716</v>
      </c>
      <c r="F36" s="64" t="s">
        <v>1045</v>
      </c>
      <c r="G36" s="64" t="s">
        <v>81</v>
      </c>
      <c r="H36" s="822" t="s">
        <v>3588</v>
      </c>
      <c r="I36" s="5" t="s">
        <v>15</v>
      </c>
      <c r="J36" s="4"/>
    </row>
    <row r="37" spans="1:10" ht="62.5" x14ac:dyDescent="0.35">
      <c r="A37" s="240" t="s">
        <v>47</v>
      </c>
      <c r="B37" s="823" t="s">
        <v>3587</v>
      </c>
      <c r="C37" s="5" t="s">
        <v>3216</v>
      </c>
      <c r="D37" s="110" t="s">
        <v>3586</v>
      </c>
      <c r="E37" s="479">
        <v>39870</v>
      </c>
      <c r="F37" s="64" t="s">
        <v>1045</v>
      </c>
      <c r="G37" s="64" t="s">
        <v>3585</v>
      </c>
      <c r="H37" s="822" t="s">
        <v>3584</v>
      </c>
      <c r="I37" s="5" t="s">
        <v>15</v>
      </c>
      <c r="J37" s="4"/>
    </row>
    <row r="38" spans="1:10" ht="75" x14ac:dyDescent="0.35">
      <c r="A38" s="240" t="s">
        <v>47</v>
      </c>
      <c r="B38" s="823" t="s">
        <v>3583</v>
      </c>
      <c r="C38" s="5" t="s">
        <v>3216</v>
      </c>
      <c r="D38" s="110" t="s">
        <v>3582</v>
      </c>
      <c r="E38" s="479">
        <v>40078</v>
      </c>
      <c r="F38" s="64" t="s">
        <v>3581</v>
      </c>
      <c r="G38" s="64" t="s">
        <v>81</v>
      </c>
      <c r="H38" s="822" t="s">
        <v>3580</v>
      </c>
      <c r="I38" s="5" t="s">
        <v>15</v>
      </c>
      <c r="J38" s="4"/>
    </row>
    <row r="39" spans="1:10" ht="37.5" x14ac:dyDescent="0.35">
      <c r="A39" s="240" t="s">
        <v>47</v>
      </c>
      <c r="B39" s="823" t="s">
        <v>3579</v>
      </c>
      <c r="C39" s="5" t="s">
        <v>3216</v>
      </c>
      <c r="D39" s="110" t="s">
        <v>3578</v>
      </c>
      <c r="E39" s="479">
        <v>40396</v>
      </c>
      <c r="F39" s="64" t="s">
        <v>1045</v>
      </c>
      <c r="G39" s="64" t="s">
        <v>81</v>
      </c>
      <c r="H39" s="822" t="s">
        <v>3577</v>
      </c>
      <c r="I39" s="5" t="s">
        <v>15</v>
      </c>
      <c r="J39" s="4"/>
    </row>
    <row r="40" spans="1:10" ht="50" x14ac:dyDescent="0.35">
      <c r="A40" s="240" t="s">
        <v>47</v>
      </c>
      <c r="B40" s="823" t="s">
        <v>3576</v>
      </c>
      <c r="C40" s="5" t="s">
        <v>3216</v>
      </c>
      <c r="D40" s="110" t="s">
        <v>3575</v>
      </c>
      <c r="E40" s="479">
        <v>40388</v>
      </c>
      <c r="F40" s="64" t="s">
        <v>3574</v>
      </c>
      <c r="G40" s="64" t="s">
        <v>1740</v>
      </c>
      <c r="H40" s="822" t="s">
        <v>3573</v>
      </c>
      <c r="I40" s="5" t="s">
        <v>15</v>
      </c>
      <c r="J40" s="4"/>
    </row>
    <row r="41" spans="1:10" ht="62.5" x14ac:dyDescent="0.35">
      <c r="A41" s="240" t="s">
        <v>47</v>
      </c>
      <c r="B41" s="823" t="s">
        <v>3572</v>
      </c>
      <c r="C41" s="5" t="s">
        <v>3216</v>
      </c>
      <c r="D41" s="110" t="s">
        <v>3571</v>
      </c>
      <c r="E41" s="479">
        <v>40484</v>
      </c>
      <c r="F41" s="64" t="s">
        <v>3567</v>
      </c>
      <c r="G41" s="64" t="s">
        <v>81</v>
      </c>
      <c r="H41" s="822" t="s">
        <v>3570</v>
      </c>
      <c r="I41" s="5" t="s">
        <v>15</v>
      </c>
      <c r="J41" s="4"/>
    </row>
    <row r="42" spans="1:10" ht="75" x14ac:dyDescent="0.35">
      <c r="A42" s="240" t="s">
        <v>47</v>
      </c>
      <c r="B42" s="823" t="s">
        <v>3569</v>
      </c>
      <c r="C42" s="5" t="s">
        <v>3216</v>
      </c>
      <c r="D42" s="110" t="s">
        <v>3568</v>
      </c>
      <c r="E42" s="479">
        <v>40484</v>
      </c>
      <c r="F42" s="64" t="s">
        <v>3567</v>
      </c>
      <c r="G42" s="64" t="s">
        <v>81</v>
      </c>
      <c r="H42" s="822" t="s">
        <v>3566</v>
      </c>
      <c r="I42" s="5" t="s">
        <v>15</v>
      </c>
      <c r="J42" s="4"/>
    </row>
    <row r="43" spans="1:10" ht="62.5" x14ac:dyDescent="0.35">
      <c r="A43" s="240" t="s">
        <v>47</v>
      </c>
      <c r="B43" s="823" t="s">
        <v>3565</v>
      </c>
      <c r="C43" s="5" t="s">
        <v>3216</v>
      </c>
      <c r="D43" s="110" t="s">
        <v>3564</v>
      </c>
      <c r="E43" s="479">
        <v>41968</v>
      </c>
      <c r="F43" s="64" t="s">
        <v>3563</v>
      </c>
      <c r="G43" s="64" t="s">
        <v>81</v>
      </c>
      <c r="H43" s="822" t="s">
        <v>3562</v>
      </c>
      <c r="I43" s="5" t="s">
        <v>15</v>
      </c>
      <c r="J43" s="4"/>
    </row>
    <row r="44" spans="1:10" ht="75" x14ac:dyDescent="0.35">
      <c r="A44" s="240" t="s">
        <v>47</v>
      </c>
      <c r="B44" s="823" t="s">
        <v>3561</v>
      </c>
      <c r="C44" s="5" t="s">
        <v>3216</v>
      </c>
      <c r="D44" s="110" t="s">
        <v>3560</v>
      </c>
      <c r="E44" s="479">
        <v>42080</v>
      </c>
      <c r="F44" s="64" t="s">
        <v>2504</v>
      </c>
      <c r="G44" s="64" t="s">
        <v>81</v>
      </c>
      <c r="H44" s="822" t="s">
        <v>3559</v>
      </c>
      <c r="I44" s="5" t="s">
        <v>15</v>
      </c>
      <c r="J44" s="4"/>
    </row>
    <row r="45" spans="1:10" ht="50" x14ac:dyDescent="0.35">
      <c r="A45" s="240" t="s">
        <v>47</v>
      </c>
      <c r="B45" s="823" t="s">
        <v>3558</v>
      </c>
      <c r="C45" s="5" t="s">
        <v>3216</v>
      </c>
      <c r="D45" s="110" t="s">
        <v>3557</v>
      </c>
      <c r="E45" s="479">
        <v>42164</v>
      </c>
      <c r="F45" s="64" t="s">
        <v>2504</v>
      </c>
      <c r="G45" s="64" t="s">
        <v>81</v>
      </c>
      <c r="H45" s="822" t="s">
        <v>3556</v>
      </c>
      <c r="I45" s="5" t="s">
        <v>15</v>
      </c>
      <c r="J45" s="4"/>
    </row>
    <row r="46" spans="1:10" ht="81.75" customHeight="1" x14ac:dyDescent="0.35">
      <c r="A46" s="240" t="s">
        <v>47</v>
      </c>
      <c r="B46" s="823">
        <v>371</v>
      </c>
      <c r="C46" s="5" t="s">
        <v>3216</v>
      </c>
      <c r="D46" s="110" t="s">
        <v>2487</v>
      </c>
      <c r="E46" s="479">
        <v>39870</v>
      </c>
      <c r="F46" s="64" t="s">
        <v>2504</v>
      </c>
      <c r="G46" s="64" t="s">
        <v>3555</v>
      </c>
      <c r="H46" s="822" t="s">
        <v>3554</v>
      </c>
      <c r="I46" s="5" t="s">
        <v>15</v>
      </c>
      <c r="J46" s="4"/>
    </row>
    <row r="47" spans="1:10" ht="37.5" x14ac:dyDescent="0.35">
      <c r="A47" s="240" t="s">
        <v>28</v>
      </c>
      <c r="B47" s="823">
        <v>373</v>
      </c>
      <c r="C47" s="5" t="s">
        <v>3216</v>
      </c>
      <c r="D47" s="110" t="s">
        <v>3553</v>
      </c>
      <c r="E47" s="479">
        <v>35587</v>
      </c>
      <c r="F47" s="64" t="s">
        <v>1191</v>
      </c>
      <c r="G47" s="64" t="s">
        <v>3552</v>
      </c>
      <c r="H47" s="822" t="s">
        <v>3551</v>
      </c>
      <c r="I47" s="5" t="s">
        <v>15</v>
      </c>
      <c r="J47" s="4"/>
    </row>
    <row r="48" spans="1:10" ht="87.5" x14ac:dyDescent="0.35">
      <c r="A48" s="240" t="s">
        <v>43</v>
      </c>
      <c r="B48" s="823">
        <v>440</v>
      </c>
      <c r="C48" s="5" t="s">
        <v>3216</v>
      </c>
      <c r="D48" s="110" t="s">
        <v>3550</v>
      </c>
      <c r="E48" s="479">
        <v>39902</v>
      </c>
      <c r="F48" s="64" t="s">
        <v>52</v>
      </c>
      <c r="G48" s="64" t="s">
        <v>3549</v>
      </c>
      <c r="H48" s="822" t="s">
        <v>3548</v>
      </c>
      <c r="I48" s="5" t="s">
        <v>15</v>
      </c>
      <c r="J48" s="4"/>
    </row>
    <row r="49" spans="1:10" ht="37.5" x14ac:dyDescent="0.35">
      <c r="A49" s="240" t="s">
        <v>47</v>
      </c>
      <c r="B49" s="823">
        <v>627</v>
      </c>
      <c r="C49" s="5" t="s">
        <v>3216</v>
      </c>
      <c r="D49" s="110" t="s">
        <v>3547</v>
      </c>
      <c r="E49" s="479">
        <v>38814</v>
      </c>
      <c r="F49" s="64" t="s">
        <v>3539</v>
      </c>
      <c r="G49" s="64" t="s">
        <v>3546</v>
      </c>
      <c r="H49" s="822" t="s">
        <v>3545</v>
      </c>
      <c r="I49" s="5" t="s">
        <v>15</v>
      </c>
      <c r="J49" s="4"/>
    </row>
    <row r="50" spans="1:10" ht="50" x14ac:dyDescent="0.35">
      <c r="A50" s="240" t="s">
        <v>47</v>
      </c>
      <c r="B50" s="823">
        <v>879</v>
      </c>
      <c r="C50" s="5" t="s">
        <v>3216</v>
      </c>
      <c r="D50" s="110" t="s">
        <v>3544</v>
      </c>
      <c r="E50" s="479">
        <v>39353</v>
      </c>
      <c r="F50" s="64" t="s">
        <v>3543</v>
      </c>
      <c r="G50" s="64" t="s">
        <v>3542</v>
      </c>
      <c r="H50" s="822" t="s">
        <v>3541</v>
      </c>
      <c r="I50" s="5" t="s">
        <v>15</v>
      </c>
      <c r="J50" s="4"/>
    </row>
    <row r="51" spans="1:10" ht="50" x14ac:dyDescent="0.35">
      <c r="A51" s="240" t="s">
        <v>47</v>
      </c>
      <c r="B51" s="823">
        <v>1023</v>
      </c>
      <c r="C51" s="5" t="s">
        <v>3216</v>
      </c>
      <c r="D51" s="110" t="s">
        <v>3540</v>
      </c>
      <c r="E51" s="479">
        <v>38561</v>
      </c>
      <c r="F51" s="64" t="s">
        <v>3539</v>
      </c>
      <c r="G51" s="64" t="s">
        <v>3538</v>
      </c>
      <c r="H51" s="822" t="s">
        <v>3537</v>
      </c>
      <c r="I51" s="5" t="s">
        <v>15</v>
      </c>
      <c r="J51" s="4"/>
    </row>
    <row r="52" spans="1:10" ht="75" customHeight="1" x14ac:dyDescent="0.35">
      <c r="A52" s="240" t="s">
        <v>28</v>
      </c>
      <c r="B52" s="823">
        <v>1259</v>
      </c>
      <c r="C52" s="5" t="s">
        <v>3216</v>
      </c>
      <c r="D52" s="110" t="s">
        <v>3536</v>
      </c>
      <c r="E52" s="479">
        <v>39801</v>
      </c>
      <c r="F52" s="64" t="s">
        <v>1191</v>
      </c>
      <c r="G52" s="64" t="s">
        <v>3535</v>
      </c>
      <c r="H52" s="822" t="s">
        <v>3534</v>
      </c>
      <c r="I52" s="5" t="s">
        <v>15</v>
      </c>
      <c r="J52" s="64" t="s">
        <v>3533</v>
      </c>
    </row>
    <row r="53" spans="1:10" ht="87.5" x14ac:dyDescent="0.35">
      <c r="A53" s="240" t="s">
        <v>47</v>
      </c>
      <c r="B53" s="823">
        <v>1297</v>
      </c>
      <c r="C53" s="5" t="s">
        <v>3216</v>
      </c>
      <c r="D53" s="110" t="s">
        <v>3532</v>
      </c>
      <c r="E53" s="479">
        <v>40367</v>
      </c>
      <c r="F53" s="64" t="s">
        <v>2504</v>
      </c>
      <c r="G53" s="64" t="s">
        <v>3523</v>
      </c>
      <c r="H53" s="822" t="s">
        <v>3531</v>
      </c>
      <c r="I53" s="5" t="s">
        <v>15</v>
      </c>
      <c r="J53" s="4"/>
    </row>
    <row r="54" spans="1:10" ht="86.25" customHeight="1" x14ac:dyDescent="0.35">
      <c r="A54" s="240" t="s">
        <v>47</v>
      </c>
      <c r="B54" s="823">
        <v>1362</v>
      </c>
      <c r="C54" s="5" t="s">
        <v>3216</v>
      </c>
      <c r="D54" s="110" t="s">
        <v>3530</v>
      </c>
      <c r="E54" s="479">
        <v>39296</v>
      </c>
      <c r="F54" s="64" t="s">
        <v>2504</v>
      </c>
      <c r="G54" s="64" t="s">
        <v>3529</v>
      </c>
      <c r="H54" s="822" t="s">
        <v>3528</v>
      </c>
      <c r="I54" s="5" t="s">
        <v>15</v>
      </c>
      <c r="J54" s="4"/>
    </row>
    <row r="55" spans="1:10" ht="50" x14ac:dyDescent="0.35">
      <c r="A55" s="240" t="s">
        <v>47</v>
      </c>
      <c r="B55" s="823">
        <v>1402</v>
      </c>
      <c r="C55" s="5" t="s">
        <v>3216</v>
      </c>
      <c r="D55" s="110" t="s">
        <v>3527</v>
      </c>
      <c r="E55" s="479">
        <v>38915</v>
      </c>
      <c r="F55" s="64" t="s">
        <v>2504</v>
      </c>
      <c r="G55" s="64" t="s">
        <v>3526</v>
      </c>
      <c r="H55" s="822" t="s">
        <v>3525</v>
      </c>
      <c r="I55" s="5" t="s">
        <v>15</v>
      </c>
      <c r="J55" s="4"/>
    </row>
    <row r="56" spans="1:10" ht="50" x14ac:dyDescent="0.35">
      <c r="A56" s="240" t="s">
        <v>47</v>
      </c>
      <c r="B56" s="823">
        <v>1511</v>
      </c>
      <c r="C56" s="5" t="s">
        <v>3216</v>
      </c>
      <c r="D56" s="110" t="s">
        <v>3524</v>
      </c>
      <c r="E56" s="479">
        <v>40395</v>
      </c>
      <c r="F56" s="64" t="s">
        <v>2504</v>
      </c>
      <c r="G56" s="64" t="s">
        <v>3523</v>
      </c>
      <c r="H56" s="822" t="s">
        <v>3522</v>
      </c>
      <c r="I56" s="5" t="s">
        <v>15</v>
      </c>
      <c r="J56" s="4"/>
    </row>
    <row r="57" spans="1:10" ht="87.5" x14ac:dyDescent="0.35">
      <c r="A57" s="240" t="s">
        <v>47</v>
      </c>
      <c r="B57" s="823">
        <v>1512</v>
      </c>
      <c r="C57" s="5" t="s">
        <v>3216</v>
      </c>
      <c r="D57" s="110" t="s">
        <v>3521</v>
      </c>
      <c r="E57" s="479">
        <v>40395</v>
      </c>
      <c r="F57" s="64" t="s">
        <v>2504</v>
      </c>
      <c r="G57" s="64" t="s">
        <v>3520</v>
      </c>
      <c r="H57" s="822" t="s">
        <v>3519</v>
      </c>
      <c r="I57" s="5" t="s">
        <v>15</v>
      </c>
      <c r="J57" s="4"/>
    </row>
    <row r="58" spans="1:10" ht="75" x14ac:dyDescent="0.35">
      <c r="A58" s="240" t="s">
        <v>28</v>
      </c>
      <c r="B58" s="823">
        <v>1672</v>
      </c>
      <c r="C58" s="5" t="s">
        <v>3216</v>
      </c>
      <c r="D58" s="110" t="s">
        <v>3518</v>
      </c>
      <c r="E58" s="479">
        <v>41474</v>
      </c>
      <c r="F58" s="64" t="s">
        <v>1191</v>
      </c>
      <c r="G58" s="64" t="s">
        <v>3517</v>
      </c>
      <c r="H58" s="822" t="s">
        <v>3516</v>
      </c>
      <c r="I58" s="5" t="s">
        <v>15</v>
      </c>
      <c r="J58" s="4"/>
    </row>
    <row r="59" spans="1:10" ht="61.5" customHeight="1" x14ac:dyDescent="0.35">
      <c r="A59" s="240" t="s">
        <v>47</v>
      </c>
      <c r="B59" s="823">
        <v>1675</v>
      </c>
      <c r="C59" s="5" t="s">
        <v>3216</v>
      </c>
      <c r="D59" s="110" t="s">
        <v>3515</v>
      </c>
      <c r="E59" s="479">
        <v>41610</v>
      </c>
      <c r="F59" s="64" t="s">
        <v>2504</v>
      </c>
      <c r="G59" s="64" t="s">
        <v>3514</v>
      </c>
      <c r="H59" s="822" t="s">
        <v>3513</v>
      </c>
      <c r="I59" s="5" t="s">
        <v>15</v>
      </c>
      <c r="J59" s="4"/>
    </row>
    <row r="60" spans="1:10" ht="62.5" x14ac:dyDescent="0.35">
      <c r="A60" s="240" t="s">
        <v>47</v>
      </c>
      <c r="B60" s="823" t="s">
        <v>3512</v>
      </c>
      <c r="C60" s="5" t="s">
        <v>3216</v>
      </c>
      <c r="D60" s="110" t="s">
        <v>3511</v>
      </c>
      <c r="E60" s="479">
        <v>42922</v>
      </c>
      <c r="F60" s="64" t="s">
        <v>2504</v>
      </c>
      <c r="G60" s="64" t="s">
        <v>3510</v>
      </c>
      <c r="H60" s="822" t="s">
        <v>3509</v>
      </c>
      <c r="I60" s="5" t="s">
        <v>15</v>
      </c>
      <c r="J60" s="4"/>
    </row>
    <row r="61" spans="1:10" ht="37.5" x14ac:dyDescent="0.35">
      <c r="A61" s="240" t="s">
        <v>47</v>
      </c>
      <c r="B61" s="823" t="s">
        <v>3508</v>
      </c>
      <c r="C61" s="5" t="s">
        <v>3216</v>
      </c>
      <c r="D61" s="110" t="s">
        <v>3507</v>
      </c>
      <c r="E61" s="479">
        <v>40605</v>
      </c>
      <c r="F61" s="64" t="s">
        <v>2504</v>
      </c>
      <c r="G61" s="64" t="s">
        <v>81</v>
      </c>
      <c r="H61" s="822" t="s">
        <v>3506</v>
      </c>
      <c r="I61" s="5" t="s">
        <v>15</v>
      </c>
      <c r="J61" s="4"/>
    </row>
    <row r="62" spans="1:10" ht="50" x14ac:dyDescent="0.35">
      <c r="A62" s="240" t="s">
        <v>47</v>
      </c>
      <c r="B62" s="823" t="s">
        <v>2526</v>
      </c>
      <c r="C62" s="5" t="s">
        <v>3216</v>
      </c>
      <c r="D62" s="110" t="s">
        <v>3505</v>
      </c>
      <c r="E62" s="479">
        <v>43160</v>
      </c>
      <c r="F62" s="64" t="s">
        <v>2504</v>
      </c>
      <c r="G62" s="64" t="s">
        <v>3504</v>
      </c>
      <c r="H62" s="822" t="s">
        <v>2522</v>
      </c>
      <c r="I62" s="5" t="s">
        <v>15</v>
      </c>
      <c r="J62" s="4"/>
    </row>
    <row r="63" spans="1:10" ht="75" x14ac:dyDescent="0.35">
      <c r="A63" s="240" t="s">
        <v>1125</v>
      </c>
      <c r="B63" s="823" t="s">
        <v>3503</v>
      </c>
      <c r="C63" s="5" t="s">
        <v>3216</v>
      </c>
      <c r="D63" s="110" t="s">
        <v>3502</v>
      </c>
      <c r="E63" s="479">
        <v>43279</v>
      </c>
      <c r="F63" s="64" t="s">
        <v>2504</v>
      </c>
      <c r="G63" s="64" t="s">
        <v>81</v>
      </c>
      <c r="H63" s="822" t="s">
        <v>3501</v>
      </c>
      <c r="I63" s="5" t="s">
        <v>15</v>
      </c>
      <c r="J63" s="4"/>
    </row>
    <row r="64" spans="1:10" ht="62.5" x14ac:dyDescent="0.35">
      <c r="A64" s="240" t="s">
        <v>47</v>
      </c>
      <c r="B64" s="823" t="s">
        <v>3500</v>
      </c>
      <c r="C64" s="5" t="s">
        <v>3216</v>
      </c>
      <c r="D64" s="110" t="s">
        <v>3499</v>
      </c>
      <c r="E64" s="479">
        <v>43307</v>
      </c>
      <c r="F64" s="64" t="s">
        <v>2504</v>
      </c>
      <c r="G64" s="64" t="s">
        <v>3498</v>
      </c>
      <c r="H64" s="822" t="s">
        <v>3497</v>
      </c>
      <c r="I64" s="5" t="s">
        <v>15</v>
      </c>
      <c r="J64" s="4"/>
    </row>
    <row r="65" spans="1:10" ht="125" x14ac:dyDescent="0.35">
      <c r="A65" s="240" t="s">
        <v>47</v>
      </c>
      <c r="B65" s="823" t="s">
        <v>3496</v>
      </c>
      <c r="C65" s="5" t="s">
        <v>3216</v>
      </c>
      <c r="D65" s="110" t="s">
        <v>3495</v>
      </c>
      <c r="E65" s="479">
        <v>43315</v>
      </c>
      <c r="F65" s="64" t="s">
        <v>2504</v>
      </c>
      <c r="G65" s="64" t="s">
        <v>81</v>
      </c>
      <c r="H65" s="822" t="s">
        <v>3494</v>
      </c>
      <c r="I65" s="5" t="s">
        <v>15</v>
      </c>
      <c r="J65" s="4"/>
    </row>
    <row r="66" spans="1:10" ht="50" x14ac:dyDescent="0.35">
      <c r="A66" s="240" t="s">
        <v>47</v>
      </c>
      <c r="B66" s="823" t="s">
        <v>3227</v>
      </c>
      <c r="C66" s="5" t="s">
        <v>3216</v>
      </c>
      <c r="D66" s="110" t="s">
        <v>3229</v>
      </c>
      <c r="E66" s="479">
        <v>37442</v>
      </c>
      <c r="F66" s="64" t="s">
        <v>3211</v>
      </c>
      <c r="G66" s="64" t="s">
        <v>81</v>
      </c>
      <c r="H66" s="64" t="s">
        <v>3212</v>
      </c>
      <c r="I66" s="5" t="s">
        <v>15</v>
      </c>
      <c r="J66" s="4"/>
    </row>
    <row r="67" spans="1:10" ht="62.5" x14ac:dyDescent="0.35">
      <c r="A67" s="240" t="s">
        <v>47</v>
      </c>
      <c r="B67" s="823" t="s">
        <v>3224</v>
      </c>
      <c r="C67" s="5" t="s">
        <v>3216</v>
      </c>
      <c r="D67" s="110" t="s">
        <v>3226</v>
      </c>
      <c r="E67" s="479">
        <v>38691</v>
      </c>
      <c r="F67" s="64" t="s">
        <v>3211</v>
      </c>
      <c r="G67" s="64" t="s">
        <v>81</v>
      </c>
      <c r="H67" s="64" t="s">
        <v>3212</v>
      </c>
      <c r="I67" s="5" t="s">
        <v>15</v>
      </c>
      <c r="J67" s="4"/>
    </row>
    <row r="68" spans="1:10" ht="37.5" x14ac:dyDescent="0.35">
      <c r="A68" s="240" t="s">
        <v>47</v>
      </c>
      <c r="B68" s="823" t="s">
        <v>3221</v>
      </c>
      <c r="C68" s="5" t="s">
        <v>3216</v>
      </c>
      <c r="D68" s="825" t="s">
        <v>3223</v>
      </c>
      <c r="E68" s="479">
        <v>40015</v>
      </c>
      <c r="F68" s="64" t="s">
        <v>3211</v>
      </c>
      <c r="G68" s="64" t="s">
        <v>81</v>
      </c>
      <c r="H68" s="64" t="s">
        <v>3212</v>
      </c>
      <c r="I68" s="5" t="s">
        <v>15</v>
      </c>
      <c r="J68" s="4"/>
    </row>
    <row r="69" spans="1:10" ht="90.75" customHeight="1" x14ac:dyDescent="0.35">
      <c r="A69" s="240" t="s">
        <v>47</v>
      </c>
      <c r="B69" s="823" t="s">
        <v>3218</v>
      </c>
      <c r="C69" s="5" t="s">
        <v>3216</v>
      </c>
      <c r="D69" s="825" t="s">
        <v>3220</v>
      </c>
      <c r="E69" s="479">
        <v>41421</v>
      </c>
      <c r="F69" s="64" t="s">
        <v>3211</v>
      </c>
      <c r="G69" s="64" t="s">
        <v>81</v>
      </c>
      <c r="H69" s="64" t="s">
        <v>3212</v>
      </c>
      <c r="I69" s="5" t="s">
        <v>15</v>
      </c>
      <c r="J69" s="4"/>
    </row>
    <row r="70" spans="1:10" ht="37.5" x14ac:dyDescent="0.35">
      <c r="A70" s="240" t="s">
        <v>47</v>
      </c>
      <c r="B70" s="823" t="s">
        <v>3215</v>
      </c>
      <c r="C70" s="5" t="s">
        <v>3216</v>
      </c>
      <c r="D70" s="825" t="s">
        <v>3217</v>
      </c>
      <c r="E70" s="479">
        <v>41530</v>
      </c>
      <c r="F70" s="64" t="s">
        <v>3211</v>
      </c>
      <c r="G70" s="64" t="s">
        <v>81</v>
      </c>
      <c r="H70" s="64" t="s">
        <v>3212</v>
      </c>
      <c r="I70" s="5" t="s">
        <v>15</v>
      </c>
      <c r="J70" s="4"/>
    </row>
    <row r="71" spans="1:10" ht="37.5" x14ac:dyDescent="0.35">
      <c r="A71" s="240" t="s">
        <v>47</v>
      </c>
      <c r="B71" s="823" t="s">
        <v>3213</v>
      </c>
      <c r="C71" s="5" t="s">
        <v>3216</v>
      </c>
      <c r="D71" s="825" t="s">
        <v>3214</v>
      </c>
      <c r="E71" s="479">
        <v>43462</v>
      </c>
      <c r="F71" s="64" t="s">
        <v>3211</v>
      </c>
      <c r="G71" s="64" t="s">
        <v>81</v>
      </c>
      <c r="H71" s="64" t="s">
        <v>3212</v>
      </c>
      <c r="I71" s="5" t="s">
        <v>15</v>
      </c>
      <c r="J71" s="4"/>
    </row>
    <row r="72" spans="1:10" ht="62.5" x14ac:dyDescent="0.35">
      <c r="A72" s="240" t="s">
        <v>47</v>
      </c>
      <c r="B72" s="823" t="s">
        <v>3208</v>
      </c>
      <c r="C72" s="5" t="s">
        <v>3216</v>
      </c>
      <c r="D72" s="825" t="s">
        <v>3210</v>
      </c>
      <c r="E72" s="479">
        <v>43595</v>
      </c>
      <c r="F72" s="64" t="s">
        <v>3211</v>
      </c>
      <c r="G72" s="64" t="s">
        <v>81</v>
      </c>
      <c r="H72" s="64" t="s">
        <v>3212</v>
      </c>
      <c r="I72" s="5" t="s">
        <v>15</v>
      </c>
      <c r="J72" s="4"/>
    </row>
    <row r="73" spans="1:10" ht="75" x14ac:dyDescent="0.35">
      <c r="A73" s="240" t="s">
        <v>47</v>
      </c>
      <c r="B73" s="823" t="s">
        <v>3493</v>
      </c>
      <c r="C73" s="5" t="s">
        <v>3216</v>
      </c>
      <c r="D73" s="825" t="s">
        <v>3492</v>
      </c>
      <c r="E73" s="824">
        <v>39604</v>
      </c>
      <c r="F73" s="64" t="s">
        <v>2504</v>
      </c>
      <c r="G73" s="64" t="s">
        <v>3491</v>
      </c>
      <c r="H73" s="822" t="s">
        <v>3490</v>
      </c>
      <c r="I73" s="5" t="s">
        <v>15</v>
      </c>
      <c r="J73" s="4"/>
    </row>
    <row r="74" spans="1:10" ht="65.25" customHeight="1" x14ac:dyDescent="0.35">
      <c r="A74" s="240" t="s">
        <v>43</v>
      </c>
      <c r="B74" s="823">
        <v>3102</v>
      </c>
      <c r="C74" s="5" t="s">
        <v>3216</v>
      </c>
      <c r="D74" s="110" t="s">
        <v>3489</v>
      </c>
      <c r="E74" s="479">
        <v>35794</v>
      </c>
      <c r="F74" s="64" t="s">
        <v>3488</v>
      </c>
      <c r="G74" s="64" t="s">
        <v>3487</v>
      </c>
      <c r="H74" s="822" t="s">
        <v>3486</v>
      </c>
      <c r="I74" s="5" t="s">
        <v>15</v>
      </c>
      <c r="J74" s="4"/>
    </row>
    <row r="75" spans="1:10" ht="62.5" x14ac:dyDescent="0.35">
      <c r="A75" s="240" t="s">
        <v>47</v>
      </c>
      <c r="B75" s="823" t="s">
        <v>3485</v>
      </c>
      <c r="C75" s="5" t="s">
        <v>3216</v>
      </c>
      <c r="D75" s="110" t="s">
        <v>3484</v>
      </c>
      <c r="E75" s="479">
        <v>38334</v>
      </c>
      <c r="F75" s="64" t="s">
        <v>2504</v>
      </c>
      <c r="G75" s="64" t="s">
        <v>3483</v>
      </c>
      <c r="H75" s="822" t="s">
        <v>3482</v>
      </c>
      <c r="I75" s="5" t="s">
        <v>15</v>
      </c>
      <c r="J75" s="4"/>
    </row>
    <row r="76" spans="1:10" ht="125" x14ac:dyDescent="0.35">
      <c r="A76" s="240" t="s">
        <v>47</v>
      </c>
      <c r="B76" s="823" t="s">
        <v>3481</v>
      </c>
      <c r="C76" s="5" t="s">
        <v>3216</v>
      </c>
      <c r="D76" s="110" t="s">
        <v>3480</v>
      </c>
      <c r="E76" s="479">
        <v>40892</v>
      </c>
      <c r="F76" s="64" t="s">
        <v>2504</v>
      </c>
      <c r="G76" s="64" t="s">
        <v>81</v>
      </c>
      <c r="H76" s="822" t="s">
        <v>3479</v>
      </c>
      <c r="I76" s="5" t="s">
        <v>15</v>
      </c>
      <c r="J76" s="64" t="s">
        <v>3478</v>
      </c>
    </row>
    <row r="77" spans="1:10" ht="50" x14ac:dyDescent="0.35">
      <c r="A77" s="240" t="s">
        <v>47</v>
      </c>
      <c r="B77" s="823" t="s">
        <v>3477</v>
      </c>
      <c r="C77" s="5" t="s">
        <v>3216</v>
      </c>
      <c r="D77" s="110" t="s">
        <v>3476</v>
      </c>
      <c r="E77" s="479">
        <v>37505</v>
      </c>
      <c r="F77" s="64" t="s">
        <v>2504</v>
      </c>
      <c r="G77" s="64" t="s">
        <v>3475</v>
      </c>
      <c r="H77" s="822" t="s">
        <v>3474</v>
      </c>
      <c r="I77" s="5" t="s">
        <v>15</v>
      </c>
      <c r="J77" s="4"/>
    </row>
    <row r="78" spans="1:10" ht="50" x14ac:dyDescent="0.35">
      <c r="A78" s="240" t="s">
        <v>1125</v>
      </c>
      <c r="B78" s="823">
        <v>1843</v>
      </c>
      <c r="C78" s="5" t="s">
        <v>3216</v>
      </c>
      <c r="D78" s="110" t="s">
        <v>3473</v>
      </c>
      <c r="E78" s="479" t="s">
        <v>1981</v>
      </c>
      <c r="F78" s="64" t="s">
        <v>1056</v>
      </c>
      <c r="G78" s="64" t="s">
        <v>3472</v>
      </c>
      <c r="H78" s="822" t="s">
        <v>3471</v>
      </c>
      <c r="I78" s="5" t="s">
        <v>15</v>
      </c>
      <c r="J78" s="4"/>
    </row>
    <row r="79" spans="1:10" ht="37.5" x14ac:dyDescent="0.35">
      <c r="A79" s="240" t="s">
        <v>43</v>
      </c>
      <c r="B79" s="823">
        <v>3695</v>
      </c>
      <c r="C79" s="5" t="s">
        <v>3216</v>
      </c>
      <c r="D79" s="110" t="s">
        <v>3470</v>
      </c>
      <c r="E79" s="479">
        <v>40081</v>
      </c>
      <c r="F79" s="64" t="s">
        <v>3469</v>
      </c>
      <c r="G79" s="64" t="s">
        <v>3468</v>
      </c>
      <c r="H79" s="822" t="s">
        <v>3467</v>
      </c>
      <c r="I79" s="5" t="s">
        <v>15</v>
      </c>
      <c r="J79" s="4"/>
    </row>
    <row r="80" spans="1:10" ht="100" x14ac:dyDescent="0.35">
      <c r="A80" s="240" t="s">
        <v>47</v>
      </c>
      <c r="B80" s="823" t="s">
        <v>3466</v>
      </c>
      <c r="C80" s="5" t="s">
        <v>3216</v>
      </c>
      <c r="D80" s="110" t="s">
        <v>3465</v>
      </c>
      <c r="E80" s="479">
        <v>43280</v>
      </c>
      <c r="F80" s="64" t="s">
        <v>2504</v>
      </c>
      <c r="G80" s="64" t="s">
        <v>81</v>
      </c>
      <c r="H80" s="822" t="s">
        <v>3464</v>
      </c>
      <c r="I80" s="5" t="s">
        <v>15</v>
      </c>
      <c r="J80" s="4"/>
    </row>
    <row r="81" spans="1:10" ht="50" x14ac:dyDescent="0.35">
      <c r="A81" s="240" t="s">
        <v>47</v>
      </c>
      <c r="B81" s="823" t="s">
        <v>3463</v>
      </c>
      <c r="C81" s="5" t="s">
        <v>3216</v>
      </c>
      <c r="D81" s="110" t="s">
        <v>3462</v>
      </c>
      <c r="E81" s="479">
        <v>43291</v>
      </c>
      <c r="F81" s="64" t="s">
        <v>2504</v>
      </c>
      <c r="G81" s="64" t="s">
        <v>81</v>
      </c>
      <c r="H81" s="822" t="s">
        <v>3461</v>
      </c>
      <c r="I81" s="5" t="s">
        <v>15</v>
      </c>
      <c r="J81" s="4"/>
    </row>
    <row r="82" spans="1:10" ht="100" x14ac:dyDescent="0.35">
      <c r="A82" s="240" t="s">
        <v>43</v>
      </c>
      <c r="B82" s="823" t="s">
        <v>2862</v>
      </c>
      <c r="C82" s="5" t="s">
        <v>3216</v>
      </c>
      <c r="D82" s="110" t="s">
        <v>3460</v>
      </c>
      <c r="E82" s="479">
        <v>43146</v>
      </c>
      <c r="F82" s="64" t="s">
        <v>2504</v>
      </c>
      <c r="G82" s="64" t="s">
        <v>3459</v>
      </c>
      <c r="H82" s="822" t="s">
        <v>2860</v>
      </c>
      <c r="I82" s="5" t="s">
        <v>15</v>
      </c>
      <c r="J82" s="4"/>
    </row>
    <row r="83" spans="1:10" ht="87.75" customHeight="1" x14ac:dyDescent="0.35">
      <c r="A83" s="240" t="s">
        <v>47</v>
      </c>
      <c r="B83" s="823" t="s">
        <v>3458</v>
      </c>
      <c r="C83" s="5" t="s">
        <v>3216</v>
      </c>
      <c r="D83" s="110" t="s">
        <v>3457</v>
      </c>
      <c r="E83" s="479">
        <v>42894</v>
      </c>
      <c r="F83" s="64" t="s">
        <v>27</v>
      </c>
      <c r="G83" s="64" t="s">
        <v>81</v>
      </c>
      <c r="H83" s="822" t="s">
        <v>3456</v>
      </c>
      <c r="I83" s="5" t="s">
        <v>15</v>
      </c>
      <c r="J83" s="4"/>
    </row>
    <row r="84" spans="1:10" ht="37.5" x14ac:dyDescent="0.35">
      <c r="A84" s="240" t="s">
        <v>3451</v>
      </c>
      <c r="B84" s="823" t="s">
        <v>3455</v>
      </c>
      <c r="C84" s="5" t="s">
        <v>3216</v>
      </c>
      <c r="D84" s="110" t="s">
        <v>3454</v>
      </c>
      <c r="E84" s="479">
        <v>39953</v>
      </c>
      <c r="F84" s="64" t="s">
        <v>1274</v>
      </c>
      <c r="G84" s="64" t="s">
        <v>3453</v>
      </c>
      <c r="H84" s="822" t="s">
        <v>3452</v>
      </c>
      <c r="I84" s="5" t="s">
        <v>15</v>
      </c>
      <c r="J84" s="4"/>
    </row>
    <row r="85" spans="1:10" ht="37.5" x14ac:dyDescent="0.35">
      <c r="A85" s="240" t="s">
        <v>3451</v>
      </c>
      <c r="B85" s="823" t="s">
        <v>3450</v>
      </c>
      <c r="C85" s="5" t="s">
        <v>3216</v>
      </c>
      <c r="D85" s="110" t="s">
        <v>3449</v>
      </c>
      <c r="E85" s="479">
        <v>38686</v>
      </c>
      <c r="F85" s="64" t="s">
        <v>1274</v>
      </c>
      <c r="G85" s="64" t="s">
        <v>3448</v>
      </c>
      <c r="H85" s="822" t="s">
        <v>3447</v>
      </c>
      <c r="I85" s="5" t="s">
        <v>15</v>
      </c>
      <c r="J85" s="4"/>
    </row>
    <row r="86" spans="1:10" ht="62.5" x14ac:dyDescent="0.35">
      <c r="A86" s="240" t="s">
        <v>43</v>
      </c>
      <c r="B86" s="823" t="s">
        <v>3446</v>
      </c>
      <c r="C86" s="5" t="s">
        <v>3216</v>
      </c>
      <c r="D86" s="110" t="s">
        <v>3445</v>
      </c>
      <c r="E86" s="479">
        <v>37468</v>
      </c>
      <c r="F86" s="64" t="s">
        <v>983</v>
      </c>
      <c r="G86" s="64" t="s">
        <v>3444</v>
      </c>
      <c r="H86" s="822" t="s">
        <v>3443</v>
      </c>
      <c r="I86" s="5" t="s">
        <v>15</v>
      </c>
      <c r="J86" s="4"/>
    </row>
    <row r="87" spans="1:10" ht="173.25" customHeight="1" x14ac:dyDescent="0.35">
      <c r="A87" s="240" t="s">
        <v>43</v>
      </c>
      <c r="B87" s="823" t="s">
        <v>3442</v>
      </c>
      <c r="C87" s="5" t="s">
        <v>3216</v>
      </c>
      <c r="D87" s="110" t="s">
        <v>3441</v>
      </c>
      <c r="E87" s="479">
        <v>41477</v>
      </c>
      <c r="F87" s="64" t="s">
        <v>849</v>
      </c>
      <c r="G87" s="64" t="s">
        <v>3440</v>
      </c>
      <c r="H87" s="822" t="s">
        <v>3439</v>
      </c>
      <c r="I87" s="5" t="s">
        <v>15</v>
      </c>
      <c r="J87" s="4"/>
    </row>
    <row r="88" spans="1:10" ht="135.75" customHeight="1" x14ac:dyDescent="0.35">
      <c r="A88" s="240" t="s">
        <v>1125</v>
      </c>
      <c r="B88" s="823" t="s">
        <v>3438</v>
      </c>
      <c r="C88" s="5" t="s">
        <v>3216</v>
      </c>
      <c r="D88" s="276" t="s">
        <v>3437</v>
      </c>
      <c r="E88" s="479">
        <v>43041</v>
      </c>
      <c r="F88" s="64" t="s">
        <v>27</v>
      </c>
      <c r="G88" s="64" t="s">
        <v>81</v>
      </c>
      <c r="H88" s="822" t="s">
        <v>3436</v>
      </c>
      <c r="I88" s="5" t="s">
        <v>15</v>
      </c>
      <c r="J88" s="4"/>
    </row>
    <row r="89" spans="1:10" ht="163.5" customHeight="1" x14ac:dyDescent="0.35">
      <c r="A89" s="240" t="s">
        <v>47</v>
      </c>
      <c r="B89" s="823" t="s">
        <v>3435</v>
      </c>
      <c r="C89" s="5" t="s">
        <v>3216</v>
      </c>
      <c r="D89" s="276" t="s">
        <v>3434</v>
      </c>
      <c r="E89" s="479">
        <v>43818</v>
      </c>
      <c r="F89" s="64" t="s">
        <v>27</v>
      </c>
      <c r="G89" s="64" t="s">
        <v>81</v>
      </c>
      <c r="H89" s="822" t="s">
        <v>3433</v>
      </c>
      <c r="I89" s="5" t="s">
        <v>15</v>
      </c>
      <c r="J89" s="4"/>
    </row>
    <row r="90" spans="1:10" ht="121.5" customHeight="1" x14ac:dyDescent="0.35">
      <c r="A90" s="240" t="s">
        <v>1125</v>
      </c>
      <c r="B90" s="823" t="s">
        <v>3432</v>
      </c>
      <c r="C90" s="5" t="s">
        <v>3216</v>
      </c>
      <c r="D90" s="276" t="s">
        <v>3431</v>
      </c>
      <c r="E90" s="479">
        <v>44076</v>
      </c>
      <c r="F90" s="64" t="s">
        <v>3421</v>
      </c>
      <c r="G90" s="64" t="s">
        <v>81</v>
      </c>
      <c r="H90" s="822" t="s">
        <v>3430</v>
      </c>
      <c r="I90" s="5" t="s">
        <v>15</v>
      </c>
      <c r="J90" s="4"/>
    </row>
    <row r="91" spans="1:10" ht="121.5" customHeight="1" x14ac:dyDescent="0.35">
      <c r="A91" s="240" t="s">
        <v>47</v>
      </c>
      <c r="B91" s="823" t="s">
        <v>3429</v>
      </c>
      <c r="C91" s="5" t="s">
        <v>3216</v>
      </c>
      <c r="D91" s="276" t="s">
        <v>3428</v>
      </c>
      <c r="E91" s="479">
        <v>44383</v>
      </c>
      <c r="F91" s="64" t="s">
        <v>3421</v>
      </c>
      <c r="G91" s="64" t="s">
        <v>1111</v>
      </c>
      <c r="H91" s="822" t="s">
        <v>3427</v>
      </c>
      <c r="I91" s="5" t="s">
        <v>15</v>
      </c>
      <c r="J91" s="4"/>
    </row>
    <row r="92" spans="1:10" ht="121.5" customHeight="1" x14ac:dyDescent="0.35">
      <c r="A92" s="240" t="s">
        <v>47</v>
      </c>
      <c r="B92" s="823" t="s">
        <v>3426</v>
      </c>
      <c r="C92" s="5" t="s">
        <v>3216</v>
      </c>
      <c r="D92" s="276" t="s">
        <v>3425</v>
      </c>
      <c r="E92" s="479">
        <v>43825</v>
      </c>
      <c r="F92" s="64" t="s">
        <v>3421</v>
      </c>
      <c r="G92" s="64" t="s">
        <v>1111</v>
      </c>
      <c r="H92" s="822" t="s">
        <v>3424</v>
      </c>
      <c r="I92" s="5" t="s">
        <v>15</v>
      </c>
      <c r="J92" s="4"/>
    </row>
    <row r="93" spans="1:10" ht="121.5" customHeight="1" x14ac:dyDescent="0.35">
      <c r="A93" s="240" t="s">
        <v>47</v>
      </c>
      <c r="B93" s="823" t="s">
        <v>3423</v>
      </c>
      <c r="C93" s="5" t="s">
        <v>3216</v>
      </c>
      <c r="D93" s="276" t="s">
        <v>3422</v>
      </c>
      <c r="E93" s="479">
        <v>43675</v>
      </c>
      <c r="F93" s="64" t="s">
        <v>3421</v>
      </c>
      <c r="G93" s="64" t="s">
        <v>1111</v>
      </c>
      <c r="H93" s="822" t="s">
        <v>3420</v>
      </c>
      <c r="I93" s="5" t="s">
        <v>15</v>
      </c>
      <c r="J93" s="4"/>
    </row>
    <row r="94" spans="1:10" x14ac:dyDescent="0.35">
      <c r="A94" s="271" t="s">
        <v>17</v>
      </c>
      <c r="B94" s="44" t="s">
        <v>18</v>
      </c>
      <c r="C94" s="44"/>
      <c r="D94" s="44"/>
      <c r="E94" s="44"/>
      <c r="F94" s="44"/>
      <c r="G94" s="44" t="s">
        <v>19</v>
      </c>
      <c r="H94" s="44"/>
      <c r="I94" s="44"/>
      <c r="J94" s="14" t="s">
        <v>20</v>
      </c>
    </row>
    <row r="95" spans="1:10" x14ac:dyDescent="0.35">
      <c r="A95" s="271" t="s">
        <v>21</v>
      </c>
      <c r="B95" s="57" t="s">
        <v>3419</v>
      </c>
      <c r="C95" s="57"/>
      <c r="D95" s="57"/>
      <c r="E95" s="57"/>
      <c r="F95" s="57"/>
      <c r="G95" s="57" t="s">
        <v>3418</v>
      </c>
      <c r="H95" s="57"/>
      <c r="I95" s="57"/>
      <c r="J95" s="11">
        <v>45563</v>
      </c>
    </row>
    <row r="96" spans="1:10" x14ac:dyDescent="0.35">
      <c r="A96" s="271" t="s">
        <v>22</v>
      </c>
      <c r="B96" s="57"/>
      <c r="C96" s="57"/>
      <c r="D96" s="57"/>
      <c r="E96" s="57"/>
      <c r="F96" s="57"/>
      <c r="G96" s="57"/>
      <c r="H96" s="57"/>
      <c r="I96" s="57"/>
      <c r="J96" s="13"/>
    </row>
  </sheetData>
  <mergeCells count="19">
    <mergeCell ref="G4:G5"/>
    <mergeCell ref="H4:H5"/>
    <mergeCell ref="I4:I5"/>
    <mergeCell ref="B96:F96"/>
    <mergeCell ref="G96:I96"/>
    <mergeCell ref="B94:F94"/>
    <mergeCell ref="G94:I94"/>
    <mergeCell ref="B95:F95"/>
    <mergeCell ref="G95:I95"/>
    <mergeCell ref="A1:A3"/>
    <mergeCell ref="B1:H2"/>
    <mergeCell ref="B3:H3"/>
    <mergeCell ref="C4:C5"/>
    <mergeCell ref="D4:D5"/>
    <mergeCell ref="J4:J5"/>
    <mergeCell ref="E4:E5"/>
    <mergeCell ref="F4:F5"/>
    <mergeCell ref="B4:B5"/>
    <mergeCell ref="A4:A5"/>
  </mergeCells>
  <dataValidations count="2">
    <dataValidation type="list" allowBlank="1" showInputMessage="1" showErrorMessage="1" sqref="A14:A45" xr:uid="{00000000-0002-0000-0000-000001000000}">
      <formula1>$D$107:$D$124</formula1>
    </dataValidation>
    <dataValidation type="list" allowBlank="1" showInputMessage="1" showErrorMessage="1" sqref="A46:A51" xr:uid="{00000000-0002-0000-0000-000000000000}">
      <formula1>$D$142:$D$159</formula1>
    </dataValidation>
  </dataValidations>
  <hyperlinks>
    <hyperlink ref="D25" r:id="rId1" location="0" display="http://www.alcaldiabogota.gov.co/sisjur/normas/Norma1.jsp?i=5542 - 0" xr:uid="{F1038ABC-0FAC-4E40-9617-297B3835BDAE}"/>
    <hyperlink ref="D31" r:id="rId2" location="0" display="http://www.alcaldiabogota.gov.co/sisjur/normas/Norma1.jsp?i=297 - 0" xr:uid="{02A3C03B-C648-43A5-BE0D-DAFD54BCD657}"/>
    <hyperlink ref="D38" r:id="rId3" location="0" display="http://www.alcaldiabogota.gov.co/sisjur/normas/Norma1.jsp?i=33203 - 0" xr:uid="{F2B58F26-BBCB-4BB5-843F-A3C49C37F5DA}"/>
    <hyperlink ref="H55" r:id="rId4" xr:uid="{49927553-8F85-45F6-9180-45C592B59558}"/>
    <hyperlink ref="H60" r:id="rId5" xr:uid="{00A8FB04-03A3-466D-A034-31615E9DCB28}"/>
    <hyperlink ref="H61" r:id="rId6" xr:uid="{729AB3CC-902E-43F2-A6BC-EAB87B101D59}"/>
    <hyperlink ref="H62" r:id="rId7" xr:uid="{9A50D0DD-05C8-4C55-BFC8-5C1CD32DBF44}"/>
    <hyperlink ref="H63" r:id="rId8" xr:uid="{C2C30F1D-496A-4000-86B2-1DB55DF7616E}"/>
    <hyperlink ref="H65" r:id="rId9" xr:uid="{826BF702-58C8-4C2C-80AC-8B08EC73FB52}"/>
    <hyperlink ref="H77" r:id="rId10" xr:uid="{0E63E1F0-3616-4F7C-AE2B-DAA9F77BD4E8}"/>
    <hyperlink ref="H28" r:id="rId11" xr:uid="{23515E05-B35D-41B4-8022-A3632AED5F4F}"/>
    <hyperlink ref="H78" r:id="rId12" xr:uid="{66439573-24A6-4E4A-9D2A-914663D72E5C}"/>
    <hyperlink ref="H80" r:id="rId13" xr:uid="{AD7ACCF7-F3E2-4F4D-A70E-260C5866CA91}"/>
    <hyperlink ref="H81" r:id="rId14" xr:uid="{1FC2BB00-25F9-41FC-B43F-FFF9A6280F2C}"/>
    <hyperlink ref="H82" r:id="rId15" xr:uid="{3BB87693-8E23-4045-B582-44A6D7E35BA6}"/>
    <hyperlink ref="H83" r:id="rId16" xr:uid="{043D7DB4-33C3-4297-A0A4-5EE803E6633F}"/>
    <hyperlink ref="H86" r:id="rId17" xr:uid="{A20A5A4B-CC6D-4576-A1EF-BCF71870BD52}"/>
    <hyperlink ref="H87" r:id="rId18" xr:uid="{14199AD9-E38D-47B6-8AC6-CB0606B52D3A}"/>
  </hyperlinks>
  <pageMargins left="0.7" right="0.7" top="0.75" bottom="0.75" header="0.3" footer="0.3"/>
  <pageSetup scale="42" orientation="portrait" r:id="rId19"/>
  <drawing r:id="rId20"/>
  <legacyDrawing r:id="rId2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32538-0815-4A12-AE24-8EFB9EB5162C}">
  <dimension ref="A1:J57"/>
  <sheetViews>
    <sheetView zoomScale="80" zoomScaleNormal="80" zoomScaleSheetLayoutView="100" workbookViewId="0">
      <selection activeCell="A15" sqref="A15"/>
    </sheetView>
  </sheetViews>
  <sheetFormatPr baseColWidth="10" defaultRowHeight="14.5" x14ac:dyDescent="0.35"/>
  <cols>
    <col min="1" max="1" width="25.26953125" style="1" customWidth="1"/>
    <col min="2" max="2" width="19.26953125" style="1" customWidth="1"/>
    <col min="3" max="3" width="35" style="1" customWidth="1"/>
    <col min="4" max="4" width="38" style="1" customWidth="1"/>
    <col min="5" max="5" width="23.7265625" style="1" customWidth="1"/>
    <col min="6" max="6" width="32.81640625" style="1" customWidth="1"/>
    <col min="7" max="7" width="30.26953125" style="1" customWidth="1"/>
    <col min="8" max="8" width="28.7265625" style="1" customWidth="1"/>
    <col min="9" max="9" width="16.81640625" style="1" customWidth="1"/>
    <col min="10" max="10" width="32.7265625" customWidth="1"/>
  </cols>
  <sheetData>
    <row r="1" spans="1:10" ht="15.5" x14ac:dyDescent="0.35">
      <c r="A1" s="45"/>
      <c r="B1" s="46" t="s">
        <v>3834</v>
      </c>
      <c r="C1" s="47"/>
      <c r="D1" s="47"/>
      <c r="E1" s="47"/>
      <c r="F1" s="47"/>
      <c r="G1" s="47"/>
      <c r="H1" s="48"/>
      <c r="I1" s="9" t="s">
        <v>0</v>
      </c>
      <c r="J1" s="10" t="s">
        <v>1</v>
      </c>
    </row>
    <row r="2" spans="1:10" ht="15.5" x14ac:dyDescent="0.35">
      <c r="A2" s="45"/>
      <c r="B2" s="49"/>
      <c r="C2" s="50"/>
      <c r="D2" s="50"/>
      <c r="E2" s="50"/>
      <c r="F2" s="50"/>
      <c r="G2" s="50"/>
      <c r="H2" s="51"/>
      <c r="I2" s="9" t="s">
        <v>2</v>
      </c>
      <c r="J2" s="7" t="s">
        <v>358</v>
      </c>
    </row>
    <row r="3" spans="1:10" ht="18.5" x14ac:dyDescent="0.35">
      <c r="A3" s="45"/>
      <c r="B3" s="52" t="s">
        <v>3</v>
      </c>
      <c r="C3" s="53"/>
      <c r="D3" s="53"/>
      <c r="E3" s="53"/>
      <c r="F3" s="53"/>
      <c r="G3" s="53"/>
      <c r="H3" s="54"/>
      <c r="I3" s="8" t="s">
        <v>4</v>
      </c>
      <c r="J3" s="477" t="s">
        <v>381</v>
      </c>
    </row>
    <row r="4" spans="1:10" x14ac:dyDescent="0.35">
      <c r="A4" s="55" t="s">
        <v>5</v>
      </c>
      <c r="B4" s="55" t="s">
        <v>6</v>
      </c>
      <c r="C4" s="55" t="s">
        <v>7</v>
      </c>
      <c r="D4" s="55" t="s">
        <v>8</v>
      </c>
      <c r="E4" s="55" t="s">
        <v>9</v>
      </c>
      <c r="F4" s="55" t="s">
        <v>10</v>
      </c>
      <c r="G4" s="55" t="s">
        <v>11</v>
      </c>
      <c r="H4" s="55" t="s">
        <v>12</v>
      </c>
      <c r="I4" s="55" t="s">
        <v>13</v>
      </c>
      <c r="J4" s="41" t="s">
        <v>14</v>
      </c>
    </row>
    <row r="5" spans="1:10" ht="90.5" customHeight="1" x14ac:dyDescent="0.35">
      <c r="A5" s="56"/>
      <c r="B5" s="56"/>
      <c r="C5" s="56"/>
      <c r="D5" s="56"/>
      <c r="E5" s="56"/>
      <c r="F5" s="56"/>
      <c r="G5" s="56"/>
      <c r="H5" s="56"/>
      <c r="I5" s="56"/>
      <c r="J5" s="41"/>
    </row>
    <row r="6" spans="1:10" ht="37.5" x14ac:dyDescent="0.35">
      <c r="A6" s="847" t="s">
        <v>43</v>
      </c>
      <c r="B6" s="852">
        <v>410</v>
      </c>
      <c r="C6" s="849" t="s">
        <v>3833</v>
      </c>
      <c r="D6" s="850" t="s">
        <v>156</v>
      </c>
      <c r="E6" s="848">
        <v>26019</v>
      </c>
      <c r="F6" s="847" t="s">
        <v>105</v>
      </c>
      <c r="G6" s="847" t="s">
        <v>3832</v>
      </c>
      <c r="H6" s="846" t="s">
        <v>3831</v>
      </c>
      <c r="I6" s="5" t="s">
        <v>15</v>
      </c>
      <c r="J6" s="4"/>
    </row>
    <row r="7" spans="1:10" ht="187.5" x14ac:dyDescent="0.35">
      <c r="A7" s="847" t="s">
        <v>28</v>
      </c>
      <c r="B7" s="852">
        <v>45</v>
      </c>
      <c r="C7" s="849" t="s">
        <v>3830</v>
      </c>
      <c r="D7" s="850" t="s">
        <v>3829</v>
      </c>
      <c r="E7" s="848">
        <v>33225</v>
      </c>
      <c r="F7" s="847" t="s">
        <v>87</v>
      </c>
      <c r="G7" s="847" t="s">
        <v>3828</v>
      </c>
      <c r="H7" s="846" t="s">
        <v>3827</v>
      </c>
      <c r="I7" s="5" t="s">
        <v>15</v>
      </c>
      <c r="J7" s="4"/>
    </row>
    <row r="8" spans="1:10" ht="112" x14ac:dyDescent="0.35">
      <c r="A8" s="847" t="s">
        <v>28</v>
      </c>
      <c r="B8" s="852">
        <v>35</v>
      </c>
      <c r="C8" s="849" t="s">
        <v>3826</v>
      </c>
      <c r="D8" s="850" t="s">
        <v>3825</v>
      </c>
      <c r="E8" s="848">
        <v>33974</v>
      </c>
      <c r="F8" s="847" t="s">
        <v>87</v>
      </c>
      <c r="G8" s="847" t="s">
        <v>3824</v>
      </c>
      <c r="H8" s="846" t="s">
        <v>3823</v>
      </c>
      <c r="I8" s="5" t="s">
        <v>15</v>
      </c>
      <c r="J8" s="4"/>
    </row>
    <row r="9" spans="1:10" ht="42" x14ac:dyDescent="0.35">
      <c r="A9" s="847" t="s">
        <v>28</v>
      </c>
      <c r="B9" s="852">
        <v>42</v>
      </c>
      <c r="C9" s="849" t="s">
        <v>3822</v>
      </c>
      <c r="D9" s="850" t="s">
        <v>3821</v>
      </c>
      <c r="E9" s="848">
        <v>33995</v>
      </c>
      <c r="F9" s="847" t="s">
        <v>87</v>
      </c>
      <c r="G9" s="847" t="s">
        <v>3820</v>
      </c>
      <c r="H9" s="846" t="s">
        <v>3819</v>
      </c>
      <c r="I9" s="5" t="s">
        <v>15</v>
      </c>
      <c r="J9" s="4"/>
    </row>
    <row r="10" spans="1:10" ht="61.5" customHeight="1" x14ac:dyDescent="0.35">
      <c r="A10" s="847" t="s">
        <v>43</v>
      </c>
      <c r="B10" s="852">
        <v>663</v>
      </c>
      <c r="C10" s="850" t="s">
        <v>3818</v>
      </c>
      <c r="D10" s="849" t="s">
        <v>3817</v>
      </c>
      <c r="E10" s="848">
        <v>34004</v>
      </c>
      <c r="F10" s="847" t="s">
        <v>87</v>
      </c>
      <c r="G10" s="847" t="s">
        <v>3816</v>
      </c>
      <c r="H10" s="846" t="s">
        <v>3815</v>
      </c>
      <c r="I10" s="5" t="s">
        <v>15</v>
      </c>
      <c r="J10" s="4"/>
    </row>
    <row r="11" spans="1:10" ht="70" x14ac:dyDescent="0.35">
      <c r="A11" s="847" t="s">
        <v>28</v>
      </c>
      <c r="B11" s="854">
        <v>190</v>
      </c>
      <c r="C11" s="850" t="s">
        <v>3776</v>
      </c>
      <c r="D11" s="849" t="s">
        <v>1249</v>
      </c>
      <c r="E11" s="848">
        <v>34856</v>
      </c>
      <c r="F11" s="847" t="s">
        <v>87</v>
      </c>
      <c r="G11" s="847">
        <v>58</v>
      </c>
      <c r="H11" s="846" t="s">
        <v>205</v>
      </c>
      <c r="I11" s="5" t="s">
        <v>15</v>
      </c>
      <c r="J11" s="4"/>
    </row>
    <row r="12" spans="1:10" ht="37.5" x14ac:dyDescent="0.35">
      <c r="A12" s="847" t="s">
        <v>28</v>
      </c>
      <c r="B12" s="852">
        <v>599</v>
      </c>
      <c r="C12" s="849" t="s">
        <v>3726</v>
      </c>
      <c r="D12" s="850" t="s">
        <v>214</v>
      </c>
      <c r="E12" s="848">
        <v>36731</v>
      </c>
      <c r="F12" s="847" t="s">
        <v>87</v>
      </c>
      <c r="G12" s="847" t="s">
        <v>3814</v>
      </c>
      <c r="H12" s="846" t="s">
        <v>212</v>
      </c>
      <c r="I12" s="5" t="s">
        <v>15</v>
      </c>
      <c r="J12" s="4"/>
    </row>
    <row r="13" spans="1:10" ht="37.5" x14ac:dyDescent="0.35">
      <c r="A13" s="860" t="s">
        <v>28</v>
      </c>
      <c r="B13" s="859">
        <v>734</v>
      </c>
      <c r="C13" s="858" t="s">
        <v>1885</v>
      </c>
      <c r="D13" s="857" t="s">
        <v>3813</v>
      </c>
      <c r="E13" s="848">
        <v>37292</v>
      </c>
      <c r="F13" s="847" t="s">
        <v>87</v>
      </c>
      <c r="G13" s="847">
        <v>63</v>
      </c>
      <c r="H13" s="846" t="s">
        <v>26</v>
      </c>
      <c r="I13" s="5" t="s">
        <v>15</v>
      </c>
      <c r="J13" s="4"/>
    </row>
    <row r="14" spans="1:10" ht="37.5" x14ac:dyDescent="0.35">
      <c r="A14" s="847" t="s">
        <v>28</v>
      </c>
      <c r="B14" s="852">
        <v>769</v>
      </c>
      <c r="C14" s="849" t="s">
        <v>3812</v>
      </c>
      <c r="D14" s="850" t="s">
        <v>3811</v>
      </c>
      <c r="E14" s="848">
        <v>37474</v>
      </c>
      <c r="F14" s="847" t="s">
        <v>87</v>
      </c>
      <c r="G14" s="847" t="s">
        <v>677</v>
      </c>
      <c r="H14" s="846" t="s">
        <v>2045</v>
      </c>
      <c r="I14" s="5" t="s">
        <v>15</v>
      </c>
      <c r="J14" s="4"/>
    </row>
    <row r="15" spans="1:10" ht="37.5" x14ac:dyDescent="0.35">
      <c r="A15" s="847" t="s">
        <v>3020</v>
      </c>
      <c r="B15" s="852">
        <v>170</v>
      </c>
      <c r="C15" s="849" t="s">
        <v>3726</v>
      </c>
      <c r="D15" s="850" t="s">
        <v>3810</v>
      </c>
      <c r="E15" s="848">
        <v>37539</v>
      </c>
      <c r="F15" s="847" t="s">
        <v>87</v>
      </c>
      <c r="G15" s="847" t="s">
        <v>81</v>
      </c>
      <c r="H15" s="846" t="s">
        <v>3809</v>
      </c>
      <c r="I15" s="5" t="s">
        <v>15</v>
      </c>
      <c r="J15" s="4"/>
    </row>
    <row r="16" spans="1:10" ht="56" x14ac:dyDescent="0.35">
      <c r="A16" s="847" t="s">
        <v>28</v>
      </c>
      <c r="B16" s="852">
        <v>1121</v>
      </c>
      <c r="C16" s="849" t="s">
        <v>3726</v>
      </c>
      <c r="D16" s="850" t="s">
        <v>3808</v>
      </c>
      <c r="E16" s="848">
        <v>39080</v>
      </c>
      <c r="F16" s="847" t="s">
        <v>87</v>
      </c>
      <c r="G16" s="847" t="s">
        <v>81</v>
      </c>
      <c r="H16" s="846" t="s">
        <v>3807</v>
      </c>
      <c r="I16" s="5" t="s">
        <v>15</v>
      </c>
      <c r="J16" s="4"/>
    </row>
    <row r="17" spans="1:10" ht="224" x14ac:dyDescent="0.35">
      <c r="A17" s="847" t="s">
        <v>3020</v>
      </c>
      <c r="B17" s="854" t="s">
        <v>3806</v>
      </c>
      <c r="C17" s="849" t="s">
        <v>3805</v>
      </c>
      <c r="D17" s="850" t="s">
        <v>3804</v>
      </c>
      <c r="E17" s="848">
        <v>39427</v>
      </c>
      <c r="F17" s="847" t="s">
        <v>3803</v>
      </c>
      <c r="G17" s="847" t="s">
        <v>1170</v>
      </c>
      <c r="H17" s="846" t="s">
        <v>3802</v>
      </c>
      <c r="I17" s="5" t="s">
        <v>15</v>
      </c>
      <c r="J17" s="4"/>
    </row>
    <row r="18" spans="1:10" ht="42" x14ac:dyDescent="0.35">
      <c r="A18" s="847" t="s">
        <v>47</v>
      </c>
      <c r="B18" s="852">
        <v>285</v>
      </c>
      <c r="C18" s="849" t="s">
        <v>3801</v>
      </c>
      <c r="D18" s="850" t="s">
        <v>3800</v>
      </c>
      <c r="E18" s="848">
        <v>39435</v>
      </c>
      <c r="F18" s="847" t="s">
        <v>3786</v>
      </c>
      <c r="G18" s="847" t="s">
        <v>81</v>
      </c>
      <c r="H18" s="846" t="s">
        <v>3799</v>
      </c>
      <c r="I18" s="5" t="s">
        <v>15</v>
      </c>
      <c r="J18" s="4"/>
    </row>
    <row r="19" spans="1:10" ht="98" x14ac:dyDescent="0.35">
      <c r="A19" s="847" t="s">
        <v>28</v>
      </c>
      <c r="B19" s="852">
        <v>1266</v>
      </c>
      <c r="C19" s="849" t="s">
        <v>3798</v>
      </c>
      <c r="D19" s="849" t="s">
        <v>3797</v>
      </c>
      <c r="E19" s="848">
        <v>39813</v>
      </c>
      <c r="F19" s="847" t="s">
        <v>87</v>
      </c>
      <c r="G19" s="847" t="s">
        <v>81</v>
      </c>
      <c r="H19" s="846" t="s">
        <v>242</v>
      </c>
      <c r="I19" s="5" t="s">
        <v>15</v>
      </c>
      <c r="J19" s="4"/>
    </row>
    <row r="20" spans="1:10" ht="37.5" x14ac:dyDescent="0.35">
      <c r="A20" s="847" t="s">
        <v>28</v>
      </c>
      <c r="B20" s="851">
        <v>1523</v>
      </c>
      <c r="C20" s="849" t="s">
        <v>3796</v>
      </c>
      <c r="D20" s="849" t="s">
        <v>3795</v>
      </c>
      <c r="E20" s="848">
        <v>41023</v>
      </c>
      <c r="F20" s="847" t="s">
        <v>87</v>
      </c>
      <c r="G20" s="847" t="s">
        <v>3794</v>
      </c>
      <c r="H20" s="846" t="s">
        <v>3793</v>
      </c>
      <c r="I20" s="5" t="s">
        <v>15</v>
      </c>
      <c r="J20" s="4"/>
    </row>
    <row r="21" spans="1:10" ht="42" x14ac:dyDescent="0.35">
      <c r="A21" s="847" t="s">
        <v>28</v>
      </c>
      <c r="B21" s="852">
        <v>1328</v>
      </c>
      <c r="C21" s="850" t="s">
        <v>3792</v>
      </c>
      <c r="D21" s="850" t="s">
        <v>3791</v>
      </c>
      <c r="E21" s="848">
        <v>40009</v>
      </c>
      <c r="F21" s="847" t="s">
        <v>87</v>
      </c>
      <c r="G21" s="847" t="s">
        <v>3790</v>
      </c>
      <c r="H21" s="853" t="s">
        <v>3789</v>
      </c>
      <c r="I21" s="5" t="s">
        <v>15</v>
      </c>
      <c r="J21" s="4"/>
    </row>
    <row r="22" spans="1:10" ht="62.5" x14ac:dyDescent="0.35">
      <c r="A22" s="847" t="s">
        <v>47</v>
      </c>
      <c r="B22" s="852">
        <v>212</v>
      </c>
      <c r="C22" s="849" t="s">
        <v>3788</v>
      </c>
      <c r="D22" s="850" t="s">
        <v>3787</v>
      </c>
      <c r="E22" s="848">
        <v>40072</v>
      </c>
      <c r="F22" s="847" t="s">
        <v>3786</v>
      </c>
      <c r="G22" s="847" t="s">
        <v>81</v>
      </c>
      <c r="H22" s="846" t="s">
        <v>3785</v>
      </c>
      <c r="I22" s="5" t="s">
        <v>15</v>
      </c>
      <c r="J22" s="4"/>
    </row>
    <row r="23" spans="1:10" ht="56" x14ac:dyDescent="0.35">
      <c r="A23" s="847" t="s">
        <v>43</v>
      </c>
      <c r="B23" s="852">
        <v>2555</v>
      </c>
      <c r="C23" s="849" t="s">
        <v>3784</v>
      </c>
      <c r="D23" s="850" t="s">
        <v>3783</v>
      </c>
      <c r="E23" s="848">
        <v>40374</v>
      </c>
      <c r="F23" s="847" t="s">
        <v>105</v>
      </c>
      <c r="G23" s="847" t="s">
        <v>3782</v>
      </c>
      <c r="H23" s="846" t="s">
        <v>3781</v>
      </c>
      <c r="I23" s="5" t="s">
        <v>15</v>
      </c>
      <c r="J23" s="4"/>
    </row>
    <row r="24" spans="1:10" ht="70" x14ac:dyDescent="0.35">
      <c r="A24" s="847" t="s">
        <v>28</v>
      </c>
      <c r="B24" s="852">
        <v>1474</v>
      </c>
      <c r="C24" s="849" t="s">
        <v>3763</v>
      </c>
      <c r="D24" s="850" t="s">
        <v>2439</v>
      </c>
      <c r="E24" s="848">
        <v>40736</v>
      </c>
      <c r="F24" s="847" t="s">
        <v>87</v>
      </c>
      <c r="G24" s="847">
        <v>73.760000000000005</v>
      </c>
      <c r="H24" s="846" t="s">
        <v>1298</v>
      </c>
      <c r="I24" s="5" t="s">
        <v>15</v>
      </c>
      <c r="J24" s="4"/>
    </row>
    <row r="25" spans="1:10" ht="42" x14ac:dyDescent="0.35">
      <c r="A25" s="847" t="s">
        <v>28</v>
      </c>
      <c r="B25" s="852">
        <v>1480</v>
      </c>
      <c r="C25" s="850" t="s">
        <v>3780</v>
      </c>
      <c r="D25" s="849" t="s">
        <v>3779</v>
      </c>
      <c r="E25" s="848">
        <v>40828</v>
      </c>
      <c r="F25" s="847" t="s">
        <v>87</v>
      </c>
      <c r="G25" s="847" t="s">
        <v>3778</v>
      </c>
      <c r="H25" s="846" t="s">
        <v>3777</v>
      </c>
      <c r="I25" s="5" t="s">
        <v>15</v>
      </c>
      <c r="J25" s="4"/>
    </row>
    <row r="26" spans="1:10" ht="98" x14ac:dyDescent="0.35">
      <c r="A26" s="847" t="s">
        <v>3637</v>
      </c>
      <c r="B26" s="852">
        <v>4632</v>
      </c>
      <c r="C26" s="849" t="s">
        <v>3776</v>
      </c>
      <c r="D26" s="849" t="s">
        <v>3775</v>
      </c>
      <c r="E26" s="848">
        <v>40886</v>
      </c>
      <c r="F26" s="847" t="s">
        <v>105</v>
      </c>
      <c r="G26" s="847" t="s">
        <v>81</v>
      </c>
      <c r="H26" s="846" t="s">
        <v>3774</v>
      </c>
      <c r="I26" s="5" t="s">
        <v>15</v>
      </c>
      <c r="J26" s="4"/>
    </row>
    <row r="27" spans="1:10" ht="56" x14ac:dyDescent="0.35">
      <c r="A27" s="847" t="s">
        <v>43</v>
      </c>
      <c r="B27" s="852">
        <v>734</v>
      </c>
      <c r="C27" s="850" t="s">
        <v>3773</v>
      </c>
      <c r="D27" s="849" t="s">
        <v>3772</v>
      </c>
      <c r="E27" s="848">
        <v>41012</v>
      </c>
      <c r="F27" s="847" t="s">
        <v>105</v>
      </c>
      <c r="G27" s="847" t="s">
        <v>3771</v>
      </c>
      <c r="H27" s="846" t="s">
        <v>3770</v>
      </c>
      <c r="I27" s="5" t="s">
        <v>15</v>
      </c>
      <c r="J27" s="4"/>
    </row>
    <row r="28" spans="1:10" ht="37.5" x14ac:dyDescent="0.35">
      <c r="A28" s="847" t="s">
        <v>28</v>
      </c>
      <c r="B28" s="852">
        <v>1575</v>
      </c>
      <c r="C28" s="849" t="s">
        <v>3769</v>
      </c>
      <c r="D28" s="850" t="s">
        <v>3768</v>
      </c>
      <c r="E28" s="848">
        <v>41142</v>
      </c>
      <c r="F28" s="847" t="s">
        <v>87</v>
      </c>
      <c r="G28" s="847">
        <v>1</v>
      </c>
      <c r="H28" s="846" t="s">
        <v>3767</v>
      </c>
      <c r="I28" s="5" t="s">
        <v>15</v>
      </c>
      <c r="J28" s="4"/>
    </row>
    <row r="29" spans="1:10" ht="37.5" x14ac:dyDescent="0.35">
      <c r="A29" s="847" t="s">
        <v>28</v>
      </c>
      <c r="B29" s="852">
        <v>1581</v>
      </c>
      <c r="C29" s="849" t="s">
        <v>89</v>
      </c>
      <c r="D29" s="850" t="s">
        <v>88</v>
      </c>
      <c r="E29" s="848">
        <v>41230</v>
      </c>
      <c r="F29" s="847" t="s">
        <v>87</v>
      </c>
      <c r="G29" s="847" t="s">
        <v>81</v>
      </c>
      <c r="H29" s="846" t="s">
        <v>86</v>
      </c>
      <c r="I29" s="5" t="s">
        <v>15</v>
      </c>
      <c r="J29" s="4"/>
    </row>
    <row r="30" spans="1:10" ht="70" x14ac:dyDescent="0.35">
      <c r="A30" s="847" t="s">
        <v>43</v>
      </c>
      <c r="B30" s="851">
        <v>2157</v>
      </c>
      <c r="C30" s="849" t="s">
        <v>3766</v>
      </c>
      <c r="D30" s="850" t="s">
        <v>3765</v>
      </c>
      <c r="E30" s="848">
        <v>43089</v>
      </c>
      <c r="F30" s="847" t="s">
        <v>87</v>
      </c>
      <c r="G30" s="847" t="s">
        <v>81</v>
      </c>
      <c r="H30" s="846" t="s">
        <v>3764</v>
      </c>
      <c r="I30" s="5" t="s">
        <v>15</v>
      </c>
      <c r="J30" s="4"/>
    </row>
    <row r="31" spans="1:10" ht="37.5" x14ac:dyDescent="0.35">
      <c r="A31" s="847" t="s">
        <v>3637</v>
      </c>
      <c r="B31" s="852">
        <v>2641</v>
      </c>
      <c r="C31" s="849" t="s">
        <v>3763</v>
      </c>
      <c r="D31" s="850" t="s">
        <v>3762</v>
      </c>
      <c r="E31" s="848">
        <v>41260</v>
      </c>
      <c r="F31" s="847" t="s">
        <v>105</v>
      </c>
      <c r="G31" s="847" t="s">
        <v>81</v>
      </c>
      <c r="H31" s="846" t="s">
        <v>3761</v>
      </c>
      <c r="I31" s="5" t="s">
        <v>15</v>
      </c>
      <c r="J31" s="4"/>
    </row>
    <row r="32" spans="1:10" ht="37.5" x14ac:dyDescent="0.35">
      <c r="A32" s="847" t="s">
        <v>3637</v>
      </c>
      <c r="B32" s="852">
        <v>1377</v>
      </c>
      <c r="C32" s="849" t="s">
        <v>3760</v>
      </c>
      <c r="D32" s="849" t="s">
        <v>89</v>
      </c>
      <c r="E32" s="848">
        <v>41452</v>
      </c>
      <c r="F32" s="847" t="s">
        <v>105</v>
      </c>
      <c r="G32" s="847" t="s">
        <v>81</v>
      </c>
      <c r="H32" s="853" t="s">
        <v>3759</v>
      </c>
      <c r="I32" s="5" t="s">
        <v>15</v>
      </c>
      <c r="J32" s="4"/>
    </row>
    <row r="33" spans="1:10" ht="50" x14ac:dyDescent="0.35">
      <c r="A33" s="847" t="s">
        <v>3020</v>
      </c>
      <c r="B33" s="852">
        <v>75749</v>
      </c>
      <c r="C33" s="849" t="s">
        <v>3758</v>
      </c>
      <c r="D33" s="850" t="s">
        <v>3757</v>
      </c>
      <c r="E33" s="848">
        <v>41604</v>
      </c>
      <c r="F33" s="847" t="s">
        <v>406</v>
      </c>
      <c r="G33" s="847" t="s">
        <v>81</v>
      </c>
      <c r="H33" s="853" t="s">
        <v>3756</v>
      </c>
      <c r="I33" s="5" t="s">
        <v>15</v>
      </c>
      <c r="J33" s="4"/>
    </row>
    <row r="34" spans="1:10" ht="56" x14ac:dyDescent="0.35">
      <c r="A34" s="847" t="s">
        <v>28</v>
      </c>
      <c r="B34" s="852">
        <v>1687</v>
      </c>
      <c r="C34" s="849" t="s">
        <v>3755</v>
      </c>
      <c r="D34" s="850" t="s">
        <v>3754</v>
      </c>
      <c r="E34" s="848">
        <v>41619</v>
      </c>
      <c r="F34" s="856" t="s">
        <v>87</v>
      </c>
      <c r="G34" s="847">
        <v>50</v>
      </c>
      <c r="H34" s="846" t="s">
        <v>3753</v>
      </c>
      <c r="I34" s="5" t="s">
        <v>15</v>
      </c>
      <c r="J34" s="4"/>
    </row>
    <row r="35" spans="1:10" ht="112" x14ac:dyDescent="0.35">
      <c r="A35" s="847" t="s">
        <v>47</v>
      </c>
      <c r="B35" s="852">
        <v>588</v>
      </c>
      <c r="C35" s="850" t="s">
        <v>3752</v>
      </c>
      <c r="D35" s="849" t="s">
        <v>3751</v>
      </c>
      <c r="E35" s="855">
        <v>2014</v>
      </c>
      <c r="F35" s="847" t="s">
        <v>3707</v>
      </c>
      <c r="G35" s="847" t="s">
        <v>81</v>
      </c>
      <c r="H35" s="5" t="s">
        <v>3706</v>
      </c>
      <c r="I35" s="5" t="s">
        <v>15</v>
      </c>
      <c r="J35" s="4"/>
    </row>
    <row r="36" spans="1:10" ht="84" x14ac:dyDescent="0.35">
      <c r="A36" s="847" t="s">
        <v>47</v>
      </c>
      <c r="B36" s="852">
        <v>30</v>
      </c>
      <c r="C36" s="850" t="s">
        <v>3750</v>
      </c>
      <c r="D36" s="849" t="s">
        <v>3749</v>
      </c>
      <c r="E36" s="855">
        <v>2014</v>
      </c>
      <c r="F36" s="847" t="s">
        <v>3707</v>
      </c>
      <c r="G36" s="847" t="s">
        <v>81</v>
      </c>
      <c r="H36" s="5" t="s">
        <v>3706</v>
      </c>
      <c r="I36" s="5" t="s">
        <v>15</v>
      </c>
      <c r="J36" s="4"/>
    </row>
    <row r="37" spans="1:10" ht="37.5" x14ac:dyDescent="0.35">
      <c r="A37" s="847" t="s">
        <v>28</v>
      </c>
      <c r="B37" s="852">
        <v>1708</v>
      </c>
      <c r="C37" s="849" t="s">
        <v>3726</v>
      </c>
      <c r="D37" s="850" t="s">
        <v>3748</v>
      </c>
      <c r="E37" s="848">
        <v>41659</v>
      </c>
      <c r="F37" s="847" t="s">
        <v>87</v>
      </c>
      <c r="G37" s="847" t="s">
        <v>81</v>
      </c>
      <c r="H37" s="846" t="s">
        <v>3747</v>
      </c>
      <c r="I37" s="5" t="s">
        <v>15</v>
      </c>
      <c r="J37" s="4"/>
    </row>
    <row r="38" spans="1:10" ht="50" x14ac:dyDescent="0.35">
      <c r="A38" s="847" t="s">
        <v>3020</v>
      </c>
      <c r="B38" s="852" t="s">
        <v>3746</v>
      </c>
      <c r="C38" s="849" t="s">
        <v>3726</v>
      </c>
      <c r="D38" s="850" t="s">
        <v>3745</v>
      </c>
      <c r="E38" s="848">
        <v>41689</v>
      </c>
      <c r="F38" s="847" t="s">
        <v>3744</v>
      </c>
      <c r="G38" s="847" t="s">
        <v>81</v>
      </c>
      <c r="H38" s="846" t="s">
        <v>3743</v>
      </c>
      <c r="I38" s="5" t="s">
        <v>15</v>
      </c>
      <c r="J38" s="4"/>
    </row>
    <row r="39" spans="1:10" ht="56" x14ac:dyDescent="0.35">
      <c r="A39" s="847" t="s">
        <v>28</v>
      </c>
      <c r="B39" s="852">
        <v>1712</v>
      </c>
      <c r="C39" s="850" t="s">
        <v>3742</v>
      </c>
      <c r="D39" s="849" t="s">
        <v>3741</v>
      </c>
      <c r="E39" s="848">
        <v>41704</v>
      </c>
      <c r="F39" s="847" t="s">
        <v>105</v>
      </c>
      <c r="G39" s="847" t="s">
        <v>81</v>
      </c>
      <c r="H39" s="846" t="s">
        <v>265</v>
      </c>
      <c r="I39" s="5" t="s">
        <v>15</v>
      </c>
      <c r="J39" s="4"/>
    </row>
    <row r="40" spans="1:10" ht="98" x14ac:dyDescent="0.35">
      <c r="A40" s="847" t="s">
        <v>47</v>
      </c>
      <c r="B40" s="854" t="s">
        <v>2922</v>
      </c>
      <c r="C40" s="849" t="s">
        <v>3740</v>
      </c>
      <c r="D40" s="850" t="s">
        <v>3739</v>
      </c>
      <c r="E40" s="848">
        <v>41707</v>
      </c>
      <c r="F40" s="847" t="s">
        <v>3738</v>
      </c>
      <c r="G40" s="847" t="s">
        <v>677</v>
      </c>
      <c r="H40" s="846" t="s">
        <v>2270</v>
      </c>
      <c r="I40" s="5" t="s">
        <v>15</v>
      </c>
      <c r="J40" s="4"/>
    </row>
    <row r="41" spans="1:10" ht="42" x14ac:dyDescent="0.35">
      <c r="A41" s="847" t="s">
        <v>43</v>
      </c>
      <c r="B41" s="852">
        <v>886</v>
      </c>
      <c r="C41" s="849" t="s">
        <v>3737</v>
      </c>
      <c r="D41" s="850" t="s">
        <v>3736</v>
      </c>
      <c r="E41" s="848">
        <v>41772</v>
      </c>
      <c r="F41" s="847" t="s">
        <v>105</v>
      </c>
      <c r="G41" s="847" t="s">
        <v>677</v>
      </c>
      <c r="H41" s="853" t="s">
        <v>3735</v>
      </c>
      <c r="I41" s="5" t="s">
        <v>15</v>
      </c>
      <c r="J41" s="4"/>
    </row>
    <row r="42" spans="1:10" ht="56" x14ac:dyDescent="0.35">
      <c r="A42" s="852" t="s">
        <v>3734</v>
      </c>
      <c r="B42" s="851" t="s">
        <v>3733</v>
      </c>
      <c r="C42" s="850" t="s">
        <v>3732</v>
      </c>
      <c r="D42" s="849" t="s">
        <v>3731</v>
      </c>
      <c r="E42" s="848">
        <v>41969</v>
      </c>
      <c r="F42" s="847" t="s">
        <v>3707</v>
      </c>
      <c r="G42" s="847" t="s">
        <v>677</v>
      </c>
      <c r="H42" s="5" t="s">
        <v>3730</v>
      </c>
      <c r="I42" s="5" t="s">
        <v>15</v>
      </c>
      <c r="J42" s="4"/>
    </row>
    <row r="43" spans="1:10" ht="70" x14ac:dyDescent="0.35">
      <c r="A43" s="847" t="s">
        <v>43</v>
      </c>
      <c r="B43" s="852">
        <v>1081</v>
      </c>
      <c r="C43" s="850" t="s">
        <v>3723</v>
      </c>
      <c r="D43" s="849" t="s">
        <v>3729</v>
      </c>
      <c r="E43" s="848">
        <v>42150</v>
      </c>
      <c r="F43" s="847" t="s">
        <v>105</v>
      </c>
      <c r="G43" s="847" t="s">
        <v>3728</v>
      </c>
      <c r="H43" s="846" t="s">
        <v>3727</v>
      </c>
      <c r="I43" s="5" t="s">
        <v>15</v>
      </c>
      <c r="J43" s="4"/>
    </row>
    <row r="44" spans="1:10" ht="56" x14ac:dyDescent="0.35">
      <c r="A44" s="847" t="s">
        <v>28</v>
      </c>
      <c r="B44" s="852">
        <v>1762</v>
      </c>
      <c r="C44" s="849" t="s">
        <v>3726</v>
      </c>
      <c r="D44" s="850" t="s">
        <v>3725</v>
      </c>
      <c r="E44" s="848">
        <v>42161</v>
      </c>
      <c r="F44" s="847" t="s">
        <v>87</v>
      </c>
      <c r="G44" s="847" t="s">
        <v>81</v>
      </c>
      <c r="H44" s="846" t="s">
        <v>3724</v>
      </c>
      <c r="I44" s="5" t="s">
        <v>15</v>
      </c>
      <c r="J44" s="4"/>
    </row>
    <row r="45" spans="1:10" ht="56" x14ac:dyDescent="0.35">
      <c r="A45" s="847" t="s">
        <v>43</v>
      </c>
      <c r="B45" s="852">
        <v>124</v>
      </c>
      <c r="C45" s="850" t="s">
        <v>3723</v>
      </c>
      <c r="D45" s="849" t="s">
        <v>3722</v>
      </c>
      <c r="E45" s="848">
        <v>42395</v>
      </c>
      <c r="F45" s="847" t="s">
        <v>105</v>
      </c>
      <c r="G45" s="847" t="s">
        <v>81</v>
      </c>
      <c r="H45" s="846" t="s">
        <v>3721</v>
      </c>
      <c r="I45" s="5" t="s">
        <v>15</v>
      </c>
      <c r="J45" s="12"/>
    </row>
    <row r="46" spans="1:10" ht="112" x14ac:dyDescent="0.35">
      <c r="A46" s="847" t="s">
        <v>28</v>
      </c>
      <c r="B46" s="852">
        <v>1778</v>
      </c>
      <c r="C46" s="850" t="s">
        <v>3720</v>
      </c>
      <c r="D46" s="849" t="s">
        <v>3719</v>
      </c>
      <c r="E46" s="848">
        <v>42402</v>
      </c>
      <c r="F46" s="847" t="s">
        <v>87</v>
      </c>
      <c r="G46" s="847" t="s">
        <v>81</v>
      </c>
      <c r="H46" s="846" t="s">
        <v>3718</v>
      </c>
      <c r="I46" s="5" t="s">
        <v>15</v>
      </c>
      <c r="J46" s="4"/>
    </row>
    <row r="47" spans="1:10" ht="50" x14ac:dyDescent="0.35">
      <c r="A47" s="847" t="s">
        <v>43</v>
      </c>
      <c r="B47" s="851">
        <v>308</v>
      </c>
      <c r="C47" s="850" t="s">
        <v>3717</v>
      </c>
      <c r="D47" s="849" t="s">
        <v>3716</v>
      </c>
      <c r="E47" s="848">
        <v>42424</v>
      </c>
      <c r="F47" s="847" t="s">
        <v>105</v>
      </c>
      <c r="G47" s="847" t="s">
        <v>81</v>
      </c>
      <c r="H47" s="846" t="s">
        <v>3715</v>
      </c>
      <c r="I47" s="5" t="s">
        <v>15</v>
      </c>
      <c r="J47" s="4"/>
    </row>
    <row r="48" spans="1:10" ht="56" x14ac:dyDescent="0.35">
      <c r="A48" s="841" t="s">
        <v>47</v>
      </c>
      <c r="B48" s="845" t="s">
        <v>3714</v>
      </c>
      <c r="C48" s="844" t="s">
        <v>294</v>
      </c>
      <c r="D48" s="843" t="s">
        <v>3713</v>
      </c>
      <c r="E48" s="842">
        <v>2017</v>
      </c>
      <c r="F48" s="841" t="s">
        <v>3707</v>
      </c>
      <c r="G48" s="841" t="s">
        <v>81</v>
      </c>
      <c r="H48" s="3" t="s">
        <v>3706</v>
      </c>
      <c r="I48" s="3" t="s">
        <v>15</v>
      </c>
      <c r="J48" s="22"/>
    </row>
    <row r="49" spans="1:10" ht="98" x14ac:dyDescent="0.35">
      <c r="A49" s="359" t="s">
        <v>3712</v>
      </c>
      <c r="B49" s="840">
        <v>2020000000114</v>
      </c>
      <c r="C49" s="748" t="s">
        <v>3711</v>
      </c>
      <c r="D49" s="838" t="s">
        <v>3205</v>
      </c>
      <c r="E49" s="734">
        <v>2020</v>
      </c>
      <c r="F49" s="734" t="s">
        <v>363</v>
      </c>
      <c r="G49" s="734" t="s">
        <v>81</v>
      </c>
      <c r="H49" s="837" t="s">
        <v>3710</v>
      </c>
      <c r="I49" s="5" t="s">
        <v>15</v>
      </c>
      <c r="J49" s="4"/>
    </row>
    <row r="50" spans="1:10" ht="70" x14ac:dyDescent="0.35">
      <c r="A50" s="841" t="s">
        <v>47</v>
      </c>
      <c r="B50" s="840">
        <v>28</v>
      </c>
      <c r="C50" s="748" t="s">
        <v>3709</v>
      </c>
      <c r="D50" s="838" t="s">
        <v>3708</v>
      </c>
      <c r="E50" s="734">
        <v>2020</v>
      </c>
      <c r="F50" s="841" t="s">
        <v>3707</v>
      </c>
      <c r="G50" s="841" t="s">
        <v>81</v>
      </c>
      <c r="H50" s="3" t="s">
        <v>3706</v>
      </c>
      <c r="I50" s="3" t="s">
        <v>15</v>
      </c>
      <c r="J50" s="4"/>
    </row>
    <row r="51" spans="1:10" ht="75" x14ac:dyDescent="0.35">
      <c r="A51" s="359" t="s">
        <v>3705</v>
      </c>
      <c r="B51" s="840" t="s">
        <v>3704</v>
      </c>
      <c r="C51" s="748" t="s">
        <v>3703</v>
      </c>
      <c r="D51" s="838" t="s">
        <v>3702</v>
      </c>
      <c r="E51" s="734">
        <v>2020</v>
      </c>
      <c r="F51" s="734" t="s">
        <v>3701</v>
      </c>
      <c r="G51" s="734" t="s">
        <v>81</v>
      </c>
      <c r="H51" s="837" t="s">
        <v>3700</v>
      </c>
      <c r="I51" s="5" t="s">
        <v>15</v>
      </c>
      <c r="J51" s="4"/>
    </row>
    <row r="52" spans="1:10" ht="56" x14ac:dyDescent="0.35">
      <c r="A52" s="359" t="s">
        <v>28</v>
      </c>
      <c r="B52" s="839">
        <v>2195</v>
      </c>
      <c r="C52" s="357" t="s">
        <v>3699</v>
      </c>
      <c r="D52" s="838" t="s">
        <v>3698</v>
      </c>
      <c r="E52" s="749">
        <v>44579</v>
      </c>
      <c r="F52" s="734" t="s">
        <v>3697</v>
      </c>
      <c r="G52" s="734" t="s">
        <v>3696</v>
      </c>
      <c r="H52" s="837" t="s">
        <v>1378</v>
      </c>
      <c r="I52" s="5" t="s">
        <v>15</v>
      </c>
      <c r="J52" s="4"/>
    </row>
    <row r="53" spans="1:10" ht="127" customHeight="1" x14ac:dyDescent="0.35">
      <c r="A53" s="734" t="s">
        <v>3695</v>
      </c>
      <c r="B53" s="839" t="s">
        <v>3694</v>
      </c>
      <c r="C53" s="357" t="s">
        <v>3693</v>
      </c>
      <c r="D53" s="838" t="s">
        <v>3692</v>
      </c>
      <c r="E53" s="749">
        <v>45224</v>
      </c>
      <c r="F53" s="734" t="s">
        <v>3691</v>
      </c>
      <c r="G53" s="734" t="s">
        <v>3690</v>
      </c>
      <c r="H53" s="837" t="s">
        <v>3689</v>
      </c>
      <c r="I53" s="5" t="s">
        <v>15</v>
      </c>
      <c r="J53" s="4"/>
    </row>
    <row r="54" spans="1:10" x14ac:dyDescent="0.35">
      <c r="A54" s="42" t="s">
        <v>16</v>
      </c>
      <c r="B54" s="43"/>
      <c r="C54" s="43"/>
      <c r="D54" s="43"/>
      <c r="E54" s="43"/>
      <c r="F54" s="43"/>
      <c r="G54" s="43"/>
      <c r="H54" s="43"/>
      <c r="I54" s="3"/>
    </row>
    <row r="55" spans="1:10" x14ac:dyDescent="0.35">
      <c r="A55" s="2" t="s">
        <v>17</v>
      </c>
      <c r="B55" s="44" t="s">
        <v>18</v>
      </c>
      <c r="C55" s="44"/>
      <c r="D55" s="44"/>
      <c r="E55" s="44"/>
      <c r="F55" s="44"/>
      <c r="G55" s="44" t="s">
        <v>19</v>
      </c>
      <c r="H55" s="44"/>
      <c r="I55" s="44"/>
      <c r="J55" s="14" t="s">
        <v>20</v>
      </c>
    </row>
    <row r="56" spans="1:10" x14ac:dyDescent="0.35">
      <c r="A56" s="2" t="s">
        <v>21</v>
      </c>
      <c r="B56" s="57" t="s">
        <v>3688</v>
      </c>
      <c r="C56" s="57"/>
      <c r="D56" s="57"/>
      <c r="E56" s="57"/>
      <c r="F56" s="57"/>
      <c r="G56" s="57" t="s">
        <v>3687</v>
      </c>
      <c r="H56" s="57"/>
      <c r="I56" s="57"/>
      <c r="J56" s="11">
        <v>44973</v>
      </c>
    </row>
    <row r="57" spans="1:10" x14ac:dyDescent="0.35">
      <c r="A57" s="2" t="s">
        <v>22</v>
      </c>
      <c r="B57" s="57"/>
      <c r="C57" s="57"/>
      <c r="D57" s="57"/>
      <c r="E57" s="57"/>
      <c r="F57" s="57"/>
      <c r="G57" s="57"/>
      <c r="H57" s="57"/>
      <c r="I57" s="57"/>
      <c r="J57" s="13"/>
    </row>
  </sheetData>
  <autoFilter ref="A1:J51" xr:uid="{17F1356F-8067-4A38-B682-05B15B3AE09E}">
    <filterColumn colId="1" showButton="0"/>
    <filterColumn colId="2" showButton="0"/>
    <filterColumn colId="3" showButton="0"/>
    <filterColumn colId="4" showButton="0"/>
    <filterColumn colId="5" showButton="0"/>
    <filterColumn colId="6" showButton="0"/>
  </autoFilter>
  <mergeCells count="20">
    <mergeCell ref="A1:A3"/>
    <mergeCell ref="B1:H2"/>
    <mergeCell ref="B3:H3"/>
    <mergeCell ref="D4:D5"/>
    <mergeCell ref="C4:C5"/>
    <mergeCell ref="J4:J5"/>
    <mergeCell ref="A54:H54"/>
    <mergeCell ref="E4:E5"/>
    <mergeCell ref="F4:F5"/>
    <mergeCell ref="B4:B5"/>
    <mergeCell ref="A4:A5"/>
    <mergeCell ref="G4:G5"/>
    <mergeCell ref="H4:H5"/>
    <mergeCell ref="I4:I5"/>
    <mergeCell ref="B57:F57"/>
    <mergeCell ref="G57:I57"/>
    <mergeCell ref="B55:F55"/>
    <mergeCell ref="G55:I55"/>
    <mergeCell ref="B56:F56"/>
    <mergeCell ref="G56:I56"/>
  </mergeCells>
  <dataValidations count="1">
    <dataValidation type="list" allowBlank="1" showInputMessage="1" showErrorMessage="1" sqref="A18:A48 A50 A6:A16" xr:uid="{00000000-0002-0000-0000-000000000000}">
      <formula1>$N$5:$N$14</formula1>
    </dataValidation>
  </dataValidations>
  <hyperlinks>
    <hyperlink ref="H6" r:id="rId1" xr:uid="{15B5D7B2-E375-45AA-9CB0-8D03E7F3B8FD}"/>
    <hyperlink ref="H7" r:id="rId2" display="https://www.bvc.com.co/pps/tibco/portalbvc/Home/Regulacion/Mercado_de_Valores/Leyes?com.tibco.ps.pagesvc.action=updateRenderState&amp;rp.currentDocumentID=5d9e2b27_11de9ed172b_-2ecd7f000001&amp;rp.revisionNumber=1&amp;rp.attachmentPropertyName=Attachment&amp;com.tibco.ps.pagesvc.targetPage=1f9a1c33_132040fa022_-78750a0a600b&amp;com.tibco.ps.pagesvc.mode=resource&amp;rp.redirectPage=1f9a1c33_132040fa022_-787e0a0a600b" xr:uid="{2EF06D31-C733-4E35-AC1B-C39EBA81CFBC}"/>
    <hyperlink ref="H8" r:id="rId3" xr:uid="{FB3E5F2F-6C1F-42C4-A13E-0E6979094FD6}"/>
    <hyperlink ref="H9" r:id="rId4" xr:uid="{9A2B3414-30A7-412B-8BA0-704A2296A494}"/>
    <hyperlink ref="H10" r:id="rId5" xr:uid="{767E7328-7D29-45D6-A595-107DE4D218DD}"/>
    <hyperlink ref="H11" r:id="rId6" xr:uid="{6447FD27-304E-46BE-9F25-F8DF18DA74DF}"/>
    <hyperlink ref="H12" r:id="rId7" xr:uid="{DA7C954D-C4C1-4B48-B59D-7335ABC23388}"/>
    <hyperlink ref="H13" r:id="rId8" xr:uid="{89ACCA32-E592-4822-88A5-36226F580B34}"/>
    <hyperlink ref="H14" r:id="rId9" xr:uid="{2F72ADF5-E21D-4326-800E-C44ED4900862}"/>
    <hyperlink ref="H15" r:id="rId10" xr:uid="{431332A4-4B7E-48FB-8D6E-3A6451237587}"/>
    <hyperlink ref="H16" r:id="rId11" xr:uid="{65A3F36F-FFA8-4CDF-A890-F37DF70F54EF}"/>
    <hyperlink ref="H18" r:id="rId12" xr:uid="{A4A73E8B-2579-4597-90F2-C27F62236366}"/>
    <hyperlink ref="H19" r:id="rId13" xr:uid="{5BC19908-B99A-43C3-8F46-9C57A3DA28C3}"/>
    <hyperlink ref="H21" r:id="rId14" xr:uid="{F8D250EA-C374-415D-A4CA-1BD5BE6880DF}"/>
    <hyperlink ref="H22" r:id="rId15" xr:uid="{C5C523EA-CA5B-4083-ADA6-277FEAF619E0}"/>
    <hyperlink ref="H23" r:id="rId16" xr:uid="{DFBB370A-8B3D-4A07-83F4-F9662A5F1ED1}"/>
    <hyperlink ref="H24" r:id="rId17" xr:uid="{0CBABD1F-3114-4AB3-A1EA-EB8DD564F5EC}"/>
    <hyperlink ref="H25" r:id="rId18" xr:uid="{3D135F0E-4954-4C27-B4BF-7773EC12A3DC}"/>
    <hyperlink ref="H26" r:id="rId19" xr:uid="{8E7B8B13-A4BC-46FC-B8D7-4362FD575576}"/>
    <hyperlink ref="H27" r:id="rId20" xr:uid="{35CBA90E-3059-41ED-8CDF-7B5E7539FD0D}"/>
    <hyperlink ref="H28" r:id="rId21" xr:uid="{667016B9-11EF-476F-A417-EEC7E0BE6459}"/>
    <hyperlink ref="H29" r:id="rId22" xr:uid="{7A21A2CA-5ED3-4630-A8F8-56B38B9CFCC7}"/>
    <hyperlink ref="H31" r:id="rId23" xr:uid="{F6BBF1EB-E626-458D-BF4D-3B36500AEBB2}"/>
    <hyperlink ref="H32" r:id="rId24" xr:uid="{6734FC06-A373-4AA3-926D-5D6D4BE417B1}"/>
    <hyperlink ref="H33" r:id="rId25" location="/" xr:uid="{D2C1A89C-2527-45A5-8FD3-0221D64D0F6D}"/>
    <hyperlink ref="H34" r:id="rId26" xr:uid="{609E573E-3C10-4ACF-AD8F-C926D0AB609A}"/>
    <hyperlink ref="H37" r:id="rId27" xr:uid="{5171989A-DF91-4C5F-B1CF-42FC6D2BFD1C}"/>
    <hyperlink ref="H38" r:id="rId28" xr:uid="{79C0482E-E974-4C04-932F-B296BE74DF00}"/>
    <hyperlink ref="H39" r:id="rId29" xr:uid="{A20AB199-CB87-404D-8ECA-5F9B4B59CD94}"/>
    <hyperlink ref="H40" r:id="rId30" xr:uid="{FA8A9659-93F4-4525-92C1-B7FCB27F9710}"/>
    <hyperlink ref="H41" r:id="rId31" xr:uid="{98C122F6-00AD-4B89-9390-DEF90A7F6F35}"/>
    <hyperlink ref="H43" r:id="rId32" xr:uid="{73B3FDBA-74F4-432E-B246-1FEF8E534677}"/>
    <hyperlink ref="H44" r:id="rId33" xr:uid="{1896629B-12ED-4DB2-9777-FDCF7DE91BC2}"/>
    <hyperlink ref="H45" r:id="rId34" xr:uid="{AD2A658E-ED95-4316-9E17-65C7E4E35492}"/>
    <hyperlink ref="H46" r:id="rId35" xr:uid="{0EA9C86E-3BFD-48FB-9065-7F4A40B0CA5F}"/>
    <hyperlink ref="H47" r:id="rId36" xr:uid="{02EC3B48-6006-4427-B969-C7279848501F}"/>
    <hyperlink ref="H17" r:id="rId37" xr:uid="{40F064EF-1D7D-4F83-9D25-206636FF29E3}"/>
    <hyperlink ref="H20" r:id="rId38" xr:uid="{613AD253-D947-4CB2-B9BE-ADE112B93CFE}"/>
    <hyperlink ref="H30" r:id="rId39" xr:uid="{2B2B5873-BC82-4F0A-9749-2841761BC29C}"/>
    <hyperlink ref="H49" r:id="rId40" display="https://www.superservicios.gov.co/sites/default/archivos/Sala de prensa/De interes/2020/Mar/20201000000124_2_1.pdf" xr:uid="{021A278D-54F7-4563-A021-45223488E3B2}"/>
    <hyperlink ref="H52" r:id="rId41" xr:uid="{97AC5378-3797-417F-AE45-68F1321324B3}"/>
  </hyperlinks>
  <pageMargins left="0.7" right="0.7" top="0.75" bottom="0.75" header="0.3" footer="0.3"/>
  <pageSetup scale="42" orientation="portrait" r:id="rId42"/>
  <drawing r:id="rId43"/>
  <legacyDrawing r:id="rId44"/>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FD138-9A93-42F4-9A51-7B68DDA106A0}">
  <dimension ref="A1:AJ94"/>
  <sheetViews>
    <sheetView zoomScale="58" zoomScaleNormal="58" zoomScaleSheetLayoutView="35" workbookViewId="0">
      <pane ySplit="9" topLeftCell="A83" activePane="bottomLeft" state="frozen"/>
      <selection pane="bottomLeft" activeCell="J95" sqref="J95"/>
    </sheetView>
  </sheetViews>
  <sheetFormatPr baseColWidth="10" defaultRowHeight="14.5" x14ac:dyDescent="0.35"/>
  <cols>
    <col min="1" max="1" width="22.08984375" style="1" customWidth="1"/>
    <col min="2" max="2" width="16.36328125" style="270" customWidth="1"/>
    <col min="3" max="3" width="27" style="1" customWidth="1"/>
    <col min="4" max="4" width="25.36328125" style="1" customWidth="1"/>
    <col min="5" max="5" width="17.7265625" style="673" customWidth="1"/>
    <col min="6" max="6" width="34.90625" style="1" customWidth="1"/>
    <col min="7" max="7" width="44" style="1" customWidth="1"/>
    <col min="8" max="8" width="32.7265625" style="1" customWidth="1"/>
    <col min="9" max="9" width="28" style="1" customWidth="1"/>
    <col min="10" max="10" width="35.26953125" customWidth="1"/>
  </cols>
  <sheetData>
    <row r="1" spans="1:9" x14ac:dyDescent="0.35">
      <c r="G1"/>
    </row>
    <row r="4" spans="1:9" x14ac:dyDescent="0.35">
      <c r="C4" s="270"/>
    </row>
    <row r="6" spans="1:9" ht="15.5" customHeight="1" x14ac:dyDescent="0.35">
      <c r="A6" s="317"/>
      <c r="B6" s="46" t="s">
        <v>4198</v>
      </c>
      <c r="C6" s="47"/>
      <c r="D6" s="47"/>
      <c r="E6" s="47"/>
      <c r="F6" s="47"/>
      <c r="G6" s="48"/>
      <c r="H6" s="9" t="s">
        <v>0</v>
      </c>
      <c r="I6" s="10" t="s">
        <v>1</v>
      </c>
    </row>
    <row r="7" spans="1:9" ht="20.5" customHeight="1" x14ac:dyDescent="0.35">
      <c r="A7" s="316"/>
      <c r="B7" s="49"/>
      <c r="C7" s="50"/>
      <c r="D7" s="50"/>
      <c r="E7" s="50"/>
      <c r="F7" s="50"/>
      <c r="G7" s="51"/>
      <c r="H7" s="9" t="s">
        <v>2</v>
      </c>
      <c r="I7" s="7" t="s">
        <v>75</v>
      </c>
    </row>
    <row r="8" spans="1:9" ht="18.5" customHeight="1" x14ac:dyDescent="0.35">
      <c r="A8" s="315"/>
      <c r="B8" s="52" t="s">
        <v>3</v>
      </c>
      <c r="C8" s="53"/>
      <c r="D8" s="53"/>
      <c r="E8" s="53"/>
      <c r="F8" s="53"/>
      <c r="G8" s="54"/>
      <c r="H8" s="8" t="s">
        <v>4</v>
      </c>
      <c r="I8" s="36" t="s">
        <v>76</v>
      </c>
    </row>
    <row r="9" spans="1:9" ht="78" x14ac:dyDescent="0.35">
      <c r="A9" s="336" t="s">
        <v>5</v>
      </c>
      <c r="B9" s="887" t="s">
        <v>6</v>
      </c>
      <c r="C9" s="336" t="s">
        <v>7</v>
      </c>
      <c r="D9" s="336" t="s">
        <v>8</v>
      </c>
      <c r="E9" s="886" t="s">
        <v>9</v>
      </c>
      <c r="F9" s="336" t="s">
        <v>10</v>
      </c>
      <c r="G9" s="336" t="s">
        <v>11</v>
      </c>
      <c r="H9" s="336" t="s">
        <v>12</v>
      </c>
      <c r="I9" s="336" t="s">
        <v>14</v>
      </c>
    </row>
    <row r="10" spans="1:9" x14ac:dyDescent="0.35">
      <c r="A10" s="867" t="s">
        <v>354</v>
      </c>
      <c r="B10" s="831">
        <v>4</v>
      </c>
      <c r="C10" s="867" t="s">
        <v>4197</v>
      </c>
      <c r="D10" s="867" t="s">
        <v>4196</v>
      </c>
      <c r="E10" s="868">
        <v>39073</v>
      </c>
      <c r="F10" s="867" t="s">
        <v>4153</v>
      </c>
      <c r="G10" s="867" t="s">
        <v>1170</v>
      </c>
      <c r="H10" s="866" t="s">
        <v>4195</v>
      </c>
      <c r="I10" s="865"/>
    </row>
    <row r="11" spans="1:9" x14ac:dyDescent="0.35">
      <c r="A11" s="869" t="s">
        <v>354</v>
      </c>
      <c r="B11" s="873">
        <v>12</v>
      </c>
      <c r="C11" s="869" t="s">
        <v>4194</v>
      </c>
      <c r="D11" s="869" t="s">
        <v>4193</v>
      </c>
      <c r="E11" s="872">
        <v>39115</v>
      </c>
      <c r="F11" s="869" t="s">
        <v>4192</v>
      </c>
      <c r="G11" s="869" t="s">
        <v>81</v>
      </c>
      <c r="H11" s="870" t="s">
        <v>4191</v>
      </c>
      <c r="I11" s="869" t="s">
        <v>4190</v>
      </c>
    </row>
    <row r="12" spans="1:9" x14ac:dyDescent="0.35">
      <c r="A12" s="869" t="s">
        <v>354</v>
      </c>
      <c r="B12" s="885">
        <v>1601</v>
      </c>
      <c r="C12" s="869" t="s">
        <v>4189</v>
      </c>
      <c r="D12" s="869" t="s">
        <v>4188</v>
      </c>
      <c r="E12" s="872">
        <v>44600</v>
      </c>
      <c r="F12" s="869" t="s">
        <v>4187</v>
      </c>
      <c r="G12" s="869" t="s">
        <v>4186</v>
      </c>
      <c r="H12" s="870" t="s">
        <v>4185</v>
      </c>
      <c r="I12" s="869" t="s">
        <v>4184</v>
      </c>
    </row>
    <row r="13" spans="1:9" x14ac:dyDescent="0.35">
      <c r="A13" s="869" t="s">
        <v>354</v>
      </c>
      <c r="B13" s="883" t="s">
        <v>4183</v>
      </c>
      <c r="C13" s="869" t="s">
        <v>4182</v>
      </c>
      <c r="D13" s="869" t="s">
        <v>4181</v>
      </c>
      <c r="E13" s="872">
        <v>44609</v>
      </c>
      <c r="F13" s="869" t="s">
        <v>3876</v>
      </c>
      <c r="G13" s="869" t="s">
        <v>4180</v>
      </c>
      <c r="H13" s="870" t="s">
        <v>4179</v>
      </c>
      <c r="I13" s="869" t="s">
        <v>4178</v>
      </c>
    </row>
    <row r="14" spans="1:9" x14ac:dyDescent="0.35">
      <c r="A14" s="869" t="s">
        <v>354</v>
      </c>
      <c r="B14" s="883" t="s">
        <v>4177</v>
      </c>
      <c r="C14" s="869" t="s">
        <v>4176</v>
      </c>
      <c r="D14" s="869" t="s">
        <v>4175</v>
      </c>
      <c r="E14" s="872">
        <v>40760</v>
      </c>
      <c r="F14" s="869" t="s">
        <v>3876</v>
      </c>
      <c r="G14" s="869" t="s">
        <v>4174</v>
      </c>
      <c r="H14" s="870" t="s">
        <v>4173</v>
      </c>
      <c r="I14" s="869" t="s">
        <v>4172</v>
      </c>
    </row>
    <row r="15" spans="1:9" x14ac:dyDescent="0.35">
      <c r="A15" s="869" t="s">
        <v>354</v>
      </c>
      <c r="B15" s="885" t="s">
        <v>4171</v>
      </c>
      <c r="C15" s="869" t="s">
        <v>4170</v>
      </c>
      <c r="D15" s="869" t="s">
        <v>4169</v>
      </c>
      <c r="E15" s="872">
        <v>44461</v>
      </c>
      <c r="F15" s="869" t="s">
        <v>4138</v>
      </c>
      <c r="G15" s="869" t="s">
        <v>4168</v>
      </c>
      <c r="H15" s="870" t="s">
        <v>4167</v>
      </c>
      <c r="I15" s="869" t="s">
        <v>4166</v>
      </c>
    </row>
    <row r="16" spans="1:9" x14ac:dyDescent="0.35">
      <c r="A16" s="869" t="s">
        <v>354</v>
      </c>
      <c r="B16" s="883" t="s">
        <v>4165</v>
      </c>
      <c r="C16" s="869" t="s">
        <v>4164</v>
      </c>
      <c r="D16" s="869" t="s">
        <v>4163</v>
      </c>
      <c r="E16" s="872">
        <v>45091</v>
      </c>
      <c r="F16" s="869" t="s">
        <v>4162</v>
      </c>
      <c r="G16" s="869" t="s">
        <v>4161</v>
      </c>
      <c r="H16" s="870"/>
      <c r="I16" s="869" t="s">
        <v>4160</v>
      </c>
    </row>
    <row r="17" spans="1:9" x14ac:dyDescent="0.35">
      <c r="A17" s="867" t="s">
        <v>822</v>
      </c>
      <c r="B17" s="831">
        <v>1</v>
      </c>
      <c r="C17" s="867" t="s">
        <v>4159</v>
      </c>
      <c r="D17" s="867" t="s">
        <v>4158</v>
      </c>
      <c r="E17" s="868">
        <v>43434</v>
      </c>
      <c r="F17" s="867" t="s">
        <v>4157</v>
      </c>
      <c r="G17" s="867" t="s">
        <v>81</v>
      </c>
      <c r="H17" s="866" t="s">
        <v>4156</v>
      </c>
      <c r="I17" s="865"/>
    </row>
    <row r="18" spans="1:9" x14ac:dyDescent="0.35">
      <c r="A18" s="867" t="s">
        <v>822</v>
      </c>
      <c r="B18" s="831">
        <v>1</v>
      </c>
      <c r="C18" s="867" t="s">
        <v>4155</v>
      </c>
      <c r="D18" s="867" t="s">
        <v>4154</v>
      </c>
      <c r="E18" s="868">
        <v>42194</v>
      </c>
      <c r="F18" s="867" t="s">
        <v>4153</v>
      </c>
      <c r="G18" s="867" t="s">
        <v>81</v>
      </c>
      <c r="H18" s="866" t="s">
        <v>4152</v>
      </c>
      <c r="I18" s="865"/>
    </row>
    <row r="19" spans="1:9" x14ac:dyDescent="0.35">
      <c r="A19" s="867" t="s">
        <v>822</v>
      </c>
      <c r="B19" s="831">
        <v>4</v>
      </c>
      <c r="C19" s="867" t="s">
        <v>4151</v>
      </c>
      <c r="D19" s="867" t="s">
        <v>4150</v>
      </c>
      <c r="E19" s="868">
        <v>43531</v>
      </c>
      <c r="F19" s="867" t="s">
        <v>4138</v>
      </c>
      <c r="G19" s="867" t="s">
        <v>1170</v>
      </c>
      <c r="H19" s="866" t="s">
        <v>4149</v>
      </c>
      <c r="I19" s="865"/>
    </row>
    <row r="20" spans="1:9" x14ac:dyDescent="0.35">
      <c r="A20" s="868" t="s">
        <v>822</v>
      </c>
      <c r="B20" s="831">
        <v>15</v>
      </c>
      <c r="C20" s="867" t="s">
        <v>4148</v>
      </c>
      <c r="D20" s="867" t="s">
        <v>4147</v>
      </c>
      <c r="E20" s="868">
        <v>44104</v>
      </c>
      <c r="F20" s="867" t="s">
        <v>3912</v>
      </c>
      <c r="G20" s="867" t="s">
        <v>81</v>
      </c>
      <c r="H20" s="866" t="s">
        <v>4146</v>
      </c>
      <c r="I20" s="884"/>
    </row>
    <row r="21" spans="1:9" x14ac:dyDescent="0.35">
      <c r="A21" s="868" t="s">
        <v>822</v>
      </c>
      <c r="B21" s="831">
        <v>17</v>
      </c>
      <c r="C21" s="867" t="s">
        <v>4145</v>
      </c>
      <c r="D21" s="867" t="s">
        <v>4144</v>
      </c>
      <c r="E21" s="868">
        <v>40695</v>
      </c>
      <c r="F21" s="867" t="s">
        <v>4143</v>
      </c>
      <c r="G21" s="867" t="s">
        <v>81</v>
      </c>
      <c r="H21" s="866" t="s">
        <v>4142</v>
      </c>
      <c r="I21" s="865" t="s">
        <v>4141</v>
      </c>
    </row>
    <row r="22" spans="1:9" x14ac:dyDescent="0.35">
      <c r="A22" s="869" t="s">
        <v>822</v>
      </c>
      <c r="B22" s="883">
        <v>17</v>
      </c>
      <c r="C22" s="871" t="s">
        <v>4140</v>
      </c>
      <c r="D22" s="869" t="s">
        <v>4139</v>
      </c>
      <c r="E22" s="872">
        <v>43040</v>
      </c>
      <c r="F22" s="869" t="s">
        <v>4138</v>
      </c>
      <c r="G22" s="869" t="s">
        <v>4137</v>
      </c>
      <c r="H22" s="870" t="s">
        <v>4136</v>
      </c>
      <c r="I22" s="869" t="s">
        <v>4135</v>
      </c>
    </row>
    <row r="23" spans="1:9" x14ac:dyDescent="0.35">
      <c r="A23" s="831" t="s">
        <v>354</v>
      </c>
      <c r="B23" s="831">
        <v>27</v>
      </c>
      <c r="C23" s="831" t="s">
        <v>4134</v>
      </c>
      <c r="D23" s="831" t="s">
        <v>4133</v>
      </c>
      <c r="E23" s="882">
        <v>44938</v>
      </c>
      <c r="F23" s="831" t="s">
        <v>105</v>
      </c>
      <c r="G23" s="831" t="s">
        <v>81</v>
      </c>
      <c r="H23" s="881" t="s">
        <v>4132</v>
      </c>
      <c r="I23" s="4" t="s">
        <v>4131</v>
      </c>
    </row>
    <row r="24" spans="1:9" x14ac:dyDescent="0.35">
      <c r="A24" s="867" t="s">
        <v>4130</v>
      </c>
      <c r="B24" s="831">
        <v>1</v>
      </c>
      <c r="C24" s="867" t="s">
        <v>4129</v>
      </c>
      <c r="D24" s="867" t="s">
        <v>4128</v>
      </c>
      <c r="E24" s="868">
        <v>41033</v>
      </c>
      <c r="F24" s="867" t="s">
        <v>4127</v>
      </c>
      <c r="G24" s="867" t="s">
        <v>81</v>
      </c>
      <c r="H24" s="866" t="s">
        <v>4126</v>
      </c>
      <c r="I24" s="865"/>
    </row>
    <row r="25" spans="1:9" x14ac:dyDescent="0.35">
      <c r="A25" s="867" t="s">
        <v>173</v>
      </c>
      <c r="B25" s="831">
        <v>1</v>
      </c>
      <c r="C25" s="867" t="s">
        <v>4125</v>
      </c>
      <c r="D25" s="867" t="s">
        <v>4124</v>
      </c>
      <c r="E25" s="868">
        <v>33402</v>
      </c>
      <c r="F25" s="867" t="s">
        <v>1909</v>
      </c>
      <c r="G25" s="867" t="s">
        <v>4123</v>
      </c>
      <c r="H25" s="866" t="s">
        <v>4122</v>
      </c>
      <c r="I25" s="4" t="s">
        <v>4121</v>
      </c>
    </row>
    <row r="26" spans="1:9" x14ac:dyDescent="0.35">
      <c r="A26" s="869" t="s">
        <v>109</v>
      </c>
      <c r="B26" s="873">
        <v>124</v>
      </c>
      <c r="C26" s="869" t="s">
        <v>4120</v>
      </c>
      <c r="D26" s="869" t="s">
        <v>4119</v>
      </c>
      <c r="E26" s="872">
        <v>42395</v>
      </c>
      <c r="F26" s="869" t="s">
        <v>105</v>
      </c>
      <c r="G26" s="869" t="s">
        <v>81</v>
      </c>
      <c r="H26" s="870" t="s">
        <v>3721</v>
      </c>
      <c r="I26" s="869" t="s">
        <v>4118</v>
      </c>
    </row>
    <row r="27" spans="1:9" x14ac:dyDescent="0.35">
      <c r="A27" s="867" t="s">
        <v>109</v>
      </c>
      <c r="B27" s="831">
        <v>338</v>
      </c>
      <c r="C27" s="867" t="s">
        <v>4117</v>
      </c>
      <c r="D27" s="867" t="s">
        <v>4116</v>
      </c>
      <c r="E27" s="868">
        <v>43528</v>
      </c>
      <c r="F27" s="869" t="s">
        <v>105</v>
      </c>
      <c r="G27" s="867" t="s">
        <v>4115</v>
      </c>
      <c r="H27" s="866" t="s">
        <v>4114</v>
      </c>
      <c r="I27" s="865" t="s">
        <v>4113</v>
      </c>
    </row>
    <row r="28" spans="1:9" x14ac:dyDescent="0.35">
      <c r="A28" s="869" t="s">
        <v>109</v>
      </c>
      <c r="B28" s="873">
        <v>403</v>
      </c>
      <c r="C28" s="869" t="s">
        <v>4112</v>
      </c>
      <c r="D28" s="869" t="s">
        <v>4111</v>
      </c>
      <c r="E28" s="872">
        <v>43906</v>
      </c>
      <c r="F28" s="869" t="s">
        <v>3876</v>
      </c>
      <c r="G28" s="869" t="s">
        <v>4110</v>
      </c>
      <c r="H28" s="870" t="s">
        <v>4109</v>
      </c>
      <c r="I28" s="869" t="s">
        <v>4108</v>
      </c>
    </row>
    <row r="29" spans="1:9" ht="37.5" x14ac:dyDescent="0.35">
      <c r="A29" s="867" t="s">
        <v>109</v>
      </c>
      <c r="B29" s="831">
        <v>648</v>
      </c>
      <c r="C29" s="867" t="s">
        <v>4107</v>
      </c>
      <c r="D29" s="867" t="s">
        <v>4106</v>
      </c>
      <c r="E29" s="868">
        <v>42844</v>
      </c>
      <c r="F29" s="867" t="s">
        <v>105</v>
      </c>
      <c r="G29" s="272" t="s">
        <v>4105</v>
      </c>
      <c r="H29" s="866" t="s">
        <v>4104</v>
      </c>
      <c r="I29" s="865" t="s">
        <v>4103</v>
      </c>
    </row>
    <row r="30" spans="1:9" x14ac:dyDescent="0.35">
      <c r="A30" s="869" t="s">
        <v>109</v>
      </c>
      <c r="B30" s="873">
        <v>989</v>
      </c>
      <c r="C30" s="869" t="s">
        <v>4102</v>
      </c>
      <c r="D30" s="869" t="s">
        <v>4101</v>
      </c>
      <c r="E30" s="872">
        <v>44021</v>
      </c>
      <c r="F30" s="869" t="s">
        <v>3876</v>
      </c>
      <c r="G30" s="869" t="s">
        <v>4100</v>
      </c>
      <c r="H30" s="870" t="s">
        <v>4099</v>
      </c>
      <c r="I30" s="869" t="s">
        <v>4098</v>
      </c>
    </row>
    <row r="31" spans="1:9" x14ac:dyDescent="0.35">
      <c r="A31" s="869" t="s">
        <v>109</v>
      </c>
      <c r="B31" s="873">
        <v>1080</v>
      </c>
      <c r="C31" s="869" t="s">
        <v>4097</v>
      </c>
      <c r="D31" s="869" t="s">
        <v>4096</v>
      </c>
      <c r="E31" s="872">
        <v>42150</v>
      </c>
      <c r="F31" s="869" t="s">
        <v>4095</v>
      </c>
      <c r="G31" s="869" t="s">
        <v>4094</v>
      </c>
      <c r="H31" s="870" t="s">
        <v>4093</v>
      </c>
      <c r="I31" s="869" t="s">
        <v>4092</v>
      </c>
    </row>
    <row r="32" spans="1:9" x14ac:dyDescent="0.35">
      <c r="A32" s="869" t="s">
        <v>109</v>
      </c>
      <c r="B32" s="873">
        <v>1081</v>
      </c>
      <c r="C32" s="869" t="s">
        <v>4091</v>
      </c>
      <c r="D32" s="869" t="s">
        <v>4090</v>
      </c>
      <c r="E32" s="872">
        <v>42150</v>
      </c>
      <c r="F32" s="869" t="s">
        <v>105</v>
      </c>
      <c r="G32" s="869" t="s">
        <v>4089</v>
      </c>
      <c r="H32" s="870" t="s">
        <v>1313</v>
      </c>
      <c r="I32" s="869" t="s">
        <v>4088</v>
      </c>
    </row>
    <row r="33" spans="1:9" x14ac:dyDescent="0.35">
      <c r="A33" s="867" t="s">
        <v>109</v>
      </c>
      <c r="B33" s="831">
        <v>1083</v>
      </c>
      <c r="C33" s="867" t="s">
        <v>4087</v>
      </c>
      <c r="D33" s="867" t="s">
        <v>4086</v>
      </c>
      <c r="E33" s="868">
        <v>42150</v>
      </c>
      <c r="F33" s="867" t="s">
        <v>3876</v>
      </c>
      <c r="G33" s="867" t="s">
        <v>4085</v>
      </c>
      <c r="H33" s="866" t="s">
        <v>4080</v>
      </c>
      <c r="I33" s="865" t="s">
        <v>4084</v>
      </c>
    </row>
    <row r="34" spans="1:9" x14ac:dyDescent="0.35">
      <c r="A34" s="869" t="s">
        <v>109</v>
      </c>
      <c r="B34" s="873">
        <v>1083</v>
      </c>
      <c r="C34" s="869" t="s">
        <v>4083</v>
      </c>
      <c r="D34" s="869" t="s">
        <v>4082</v>
      </c>
      <c r="E34" s="872">
        <v>42150</v>
      </c>
      <c r="F34" s="869" t="s">
        <v>105</v>
      </c>
      <c r="G34" s="869" t="s">
        <v>4081</v>
      </c>
      <c r="H34" s="870" t="s">
        <v>4080</v>
      </c>
      <c r="I34" s="869" t="s">
        <v>4079</v>
      </c>
    </row>
    <row r="35" spans="1:9" x14ac:dyDescent="0.35">
      <c r="A35" s="867" t="s">
        <v>109</v>
      </c>
      <c r="B35" s="831">
        <v>1499</v>
      </c>
      <c r="C35" s="867" t="s">
        <v>4078</v>
      </c>
      <c r="D35" s="867" t="s">
        <v>4077</v>
      </c>
      <c r="E35" s="868">
        <v>42989</v>
      </c>
      <c r="F35" s="867" t="s">
        <v>3876</v>
      </c>
      <c r="G35" s="867" t="s">
        <v>4076</v>
      </c>
      <c r="H35" s="866" t="s">
        <v>1331</v>
      </c>
      <c r="I35" s="865" t="s">
        <v>4075</v>
      </c>
    </row>
    <row r="36" spans="1:9" x14ac:dyDescent="0.35">
      <c r="A36" s="867" t="s">
        <v>109</v>
      </c>
      <c r="B36" s="831">
        <v>1599</v>
      </c>
      <c r="C36" s="867" t="s">
        <v>4074</v>
      </c>
      <c r="D36" s="867" t="s">
        <v>4073</v>
      </c>
      <c r="E36" s="868">
        <v>38492</v>
      </c>
      <c r="F36" s="869" t="s">
        <v>105</v>
      </c>
      <c r="G36" s="867" t="s">
        <v>81</v>
      </c>
      <c r="H36" s="866" t="s">
        <v>4072</v>
      </c>
      <c r="I36" s="865"/>
    </row>
    <row r="37" spans="1:9" x14ac:dyDescent="0.35">
      <c r="A37" s="869" t="s">
        <v>109</v>
      </c>
      <c r="B37" s="873">
        <v>1605</v>
      </c>
      <c r="C37" s="869" t="s">
        <v>4071</v>
      </c>
      <c r="D37" s="869" t="s">
        <v>4070</v>
      </c>
      <c r="E37" s="872">
        <v>43712</v>
      </c>
      <c r="F37" s="869" t="s">
        <v>3876</v>
      </c>
      <c r="G37" s="869" t="s">
        <v>4069</v>
      </c>
      <c r="H37" s="870" t="s">
        <v>4068</v>
      </c>
      <c r="I37" s="869" t="s">
        <v>4067</v>
      </c>
    </row>
    <row r="38" spans="1:9" x14ac:dyDescent="0.35">
      <c r="A38" s="869" t="s">
        <v>109</v>
      </c>
      <c r="B38" s="873">
        <v>2106</v>
      </c>
      <c r="C38" s="869" t="s">
        <v>4066</v>
      </c>
      <c r="D38" s="869" t="s">
        <v>4065</v>
      </c>
      <c r="E38" s="872">
        <v>43791</v>
      </c>
      <c r="F38" s="869" t="s">
        <v>3876</v>
      </c>
      <c r="G38" s="869" t="s">
        <v>4064</v>
      </c>
      <c r="H38" s="870" t="s">
        <v>4063</v>
      </c>
      <c r="I38" s="869" t="s">
        <v>4062</v>
      </c>
    </row>
    <row r="39" spans="1:9" x14ac:dyDescent="0.35">
      <c r="A39" s="867" t="s">
        <v>109</v>
      </c>
      <c r="B39" s="831">
        <v>2145</v>
      </c>
      <c r="C39" s="867" t="s">
        <v>4061</v>
      </c>
      <c r="D39" s="867" t="s">
        <v>4060</v>
      </c>
      <c r="E39" s="868">
        <v>36468</v>
      </c>
      <c r="F39" s="869" t="s">
        <v>105</v>
      </c>
      <c r="G39" s="867" t="s">
        <v>4059</v>
      </c>
      <c r="H39" s="866" t="s">
        <v>4058</v>
      </c>
      <c r="I39" s="865"/>
    </row>
    <row r="40" spans="1:9" x14ac:dyDescent="0.35">
      <c r="A40" s="867" t="s">
        <v>109</v>
      </c>
      <c r="B40" s="831">
        <v>2573</v>
      </c>
      <c r="C40" s="880" t="s">
        <v>4057</v>
      </c>
      <c r="D40" s="867" t="s">
        <v>4056</v>
      </c>
      <c r="E40" s="868">
        <v>41985</v>
      </c>
      <c r="F40" s="869" t="s">
        <v>105</v>
      </c>
      <c r="G40" s="867" t="s">
        <v>81</v>
      </c>
      <c r="H40" s="866" t="s">
        <v>4055</v>
      </c>
      <c r="I40" s="865"/>
    </row>
    <row r="41" spans="1:9" x14ac:dyDescent="0.35">
      <c r="A41" s="869" t="s">
        <v>109</v>
      </c>
      <c r="B41" s="874" t="s">
        <v>4054</v>
      </c>
      <c r="C41" s="869" t="s">
        <v>4053</v>
      </c>
      <c r="D41" s="869" t="s">
        <v>4052</v>
      </c>
      <c r="E41" s="872">
        <v>39947</v>
      </c>
      <c r="F41" s="869" t="s">
        <v>105</v>
      </c>
      <c r="G41" s="869" t="s">
        <v>4051</v>
      </c>
      <c r="H41" s="870" t="s">
        <v>4050</v>
      </c>
      <c r="I41" s="869" t="s">
        <v>4049</v>
      </c>
    </row>
    <row r="42" spans="1:9" x14ac:dyDescent="0.35">
      <c r="A42" s="867" t="s">
        <v>275</v>
      </c>
      <c r="B42" s="831">
        <v>19</v>
      </c>
      <c r="C42" s="867" t="s">
        <v>4048</v>
      </c>
      <c r="D42" s="867" t="s">
        <v>4047</v>
      </c>
      <c r="E42" s="868">
        <v>40918</v>
      </c>
      <c r="F42" s="869" t="s">
        <v>105</v>
      </c>
      <c r="G42" s="867" t="s">
        <v>4046</v>
      </c>
      <c r="H42" s="866" t="s">
        <v>2221</v>
      </c>
      <c r="I42" s="865" t="s">
        <v>4045</v>
      </c>
    </row>
    <row r="43" spans="1:9" x14ac:dyDescent="0.35">
      <c r="A43" s="4" t="s">
        <v>275</v>
      </c>
      <c r="B43" s="864" t="s">
        <v>4044</v>
      </c>
      <c r="C43" s="4" t="s">
        <v>4043</v>
      </c>
      <c r="D43" s="4"/>
      <c r="E43" s="863">
        <v>42570</v>
      </c>
      <c r="F43" s="4" t="s">
        <v>105</v>
      </c>
      <c r="G43" s="4" t="s">
        <v>4042</v>
      </c>
      <c r="H43" s="4" t="s">
        <v>4041</v>
      </c>
      <c r="I43" s="4" t="s">
        <v>4040</v>
      </c>
    </row>
    <row r="44" spans="1:9" x14ac:dyDescent="0.35">
      <c r="A44" s="867" t="s">
        <v>4039</v>
      </c>
      <c r="B44" s="831">
        <v>1</v>
      </c>
      <c r="C44" s="867" t="s">
        <v>4038</v>
      </c>
      <c r="D44" s="867" t="s">
        <v>4037</v>
      </c>
      <c r="E44" s="868">
        <v>35459</v>
      </c>
      <c r="F44" s="869" t="s">
        <v>105</v>
      </c>
      <c r="G44" s="867" t="s">
        <v>81</v>
      </c>
      <c r="H44" s="866" t="s">
        <v>4036</v>
      </c>
      <c r="I44" s="865"/>
    </row>
    <row r="45" spans="1:9" x14ac:dyDescent="0.35">
      <c r="A45" s="867" t="s">
        <v>4035</v>
      </c>
      <c r="B45" s="831">
        <v>1</v>
      </c>
      <c r="C45" s="867" t="s">
        <v>4034</v>
      </c>
      <c r="D45" s="867" t="s">
        <v>4033</v>
      </c>
      <c r="E45" s="868">
        <v>41449</v>
      </c>
      <c r="F45" s="867" t="s">
        <v>4032</v>
      </c>
      <c r="G45" s="867" t="s">
        <v>696</v>
      </c>
      <c r="H45" s="866" t="s">
        <v>4031</v>
      </c>
      <c r="I45" s="865"/>
    </row>
    <row r="46" spans="1:9" x14ac:dyDescent="0.35">
      <c r="A46" s="869" t="s">
        <v>4005</v>
      </c>
      <c r="B46" s="873" t="s">
        <v>4017</v>
      </c>
      <c r="C46" s="869" t="s">
        <v>4030</v>
      </c>
      <c r="D46" s="869" t="s">
        <v>4029</v>
      </c>
      <c r="E46" s="872" t="s">
        <v>4028</v>
      </c>
      <c r="F46" s="869" t="s">
        <v>3876</v>
      </c>
      <c r="G46" s="869" t="s">
        <v>4027</v>
      </c>
      <c r="H46" s="870" t="s">
        <v>4026</v>
      </c>
      <c r="I46" s="869" t="s">
        <v>4025</v>
      </c>
    </row>
    <row r="47" spans="1:9" x14ac:dyDescent="0.35">
      <c r="A47" s="4" t="s">
        <v>4005</v>
      </c>
      <c r="B47" s="864" t="s">
        <v>298</v>
      </c>
      <c r="C47" s="4" t="s">
        <v>4024</v>
      </c>
      <c r="D47" s="4"/>
      <c r="E47" s="863">
        <v>44927</v>
      </c>
      <c r="F47" s="4" t="s">
        <v>3876</v>
      </c>
      <c r="G47" s="4" t="s">
        <v>4023</v>
      </c>
      <c r="H47" s="4" t="s">
        <v>4022</v>
      </c>
      <c r="I47" s="4" t="s">
        <v>4021</v>
      </c>
    </row>
    <row r="48" spans="1:9" x14ac:dyDescent="0.35">
      <c r="A48" s="4" t="s">
        <v>4005</v>
      </c>
      <c r="B48" s="864" t="s">
        <v>4017</v>
      </c>
      <c r="C48" s="4" t="s">
        <v>4020</v>
      </c>
      <c r="D48" s="4"/>
      <c r="E48" s="863" t="s">
        <v>4019</v>
      </c>
      <c r="F48" s="4" t="s">
        <v>3876</v>
      </c>
      <c r="G48" s="4" t="s">
        <v>696</v>
      </c>
      <c r="H48" s="4" t="s">
        <v>4018</v>
      </c>
      <c r="I48" s="4" t="s">
        <v>3838</v>
      </c>
    </row>
    <row r="49" spans="1:9" x14ac:dyDescent="0.35">
      <c r="A49" s="4" t="s">
        <v>4005</v>
      </c>
      <c r="B49" s="864" t="s">
        <v>4017</v>
      </c>
      <c r="C49" s="4" t="s">
        <v>4016</v>
      </c>
      <c r="D49" s="4"/>
      <c r="E49" s="863" t="s">
        <v>4015</v>
      </c>
      <c r="F49" s="4" t="s">
        <v>3876</v>
      </c>
      <c r="G49" s="4" t="s">
        <v>696</v>
      </c>
      <c r="H49" s="4" t="s">
        <v>4014</v>
      </c>
      <c r="I49" s="4" t="s">
        <v>3838</v>
      </c>
    </row>
    <row r="50" spans="1:9" x14ac:dyDescent="0.35">
      <c r="A50" s="4" t="s">
        <v>4005</v>
      </c>
      <c r="B50" s="864" t="s">
        <v>4013</v>
      </c>
      <c r="C50" s="4" t="s">
        <v>4012</v>
      </c>
      <c r="D50" s="4"/>
      <c r="E50" s="863" t="s">
        <v>4011</v>
      </c>
      <c r="F50" s="4" t="s">
        <v>3876</v>
      </c>
      <c r="G50" s="4" t="s">
        <v>696</v>
      </c>
      <c r="H50" s="4" t="s">
        <v>4010</v>
      </c>
      <c r="I50" s="4" t="s">
        <v>3838</v>
      </c>
    </row>
    <row r="51" spans="1:9" x14ac:dyDescent="0.35">
      <c r="A51" s="4" t="s">
        <v>4005</v>
      </c>
      <c r="B51" s="864" t="s">
        <v>4009</v>
      </c>
      <c r="C51" s="4" t="s">
        <v>4008</v>
      </c>
      <c r="D51" s="4"/>
      <c r="E51" s="863" t="s">
        <v>4007</v>
      </c>
      <c r="F51" s="4" t="s">
        <v>3876</v>
      </c>
      <c r="G51" s="4" t="s">
        <v>696</v>
      </c>
      <c r="H51" s="4" t="s">
        <v>4006</v>
      </c>
      <c r="I51" s="4" t="s">
        <v>3838</v>
      </c>
    </row>
    <row r="52" spans="1:9" x14ac:dyDescent="0.35">
      <c r="A52" s="4" t="s">
        <v>4005</v>
      </c>
      <c r="B52" s="864" t="s">
        <v>4004</v>
      </c>
      <c r="C52" s="4" t="s">
        <v>4003</v>
      </c>
      <c r="D52" s="4"/>
      <c r="E52" s="863" t="s">
        <v>4002</v>
      </c>
      <c r="F52" s="4" t="s">
        <v>3876</v>
      </c>
      <c r="G52" s="4" t="s">
        <v>696</v>
      </c>
      <c r="H52" s="4" t="s">
        <v>4001</v>
      </c>
      <c r="I52" s="4" t="s">
        <v>3838</v>
      </c>
    </row>
    <row r="53" spans="1:9" x14ac:dyDescent="0.35">
      <c r="A53" s="869" t="s">
        <v>114</v>
      </c>
      <c r="B53" s="873">
        <v>951</v>
      </c>
      <c r="C53" s="869" t="s">
        <v>4000</v>
      </c>
      <c r="D53" s="869" t="s">
        <v>3999</v>
      </c>
      <c r="E53" s="872">
        <v>38442</v>
      </c>
      <c r="F53" s="869" t="s">
        <v>1402</v>
      </c>
      <c r="G53" s="869" t="s">
        <v>3998</v>
      </c>
      <c r="H53" s="870" t="s">
        <v>3997</v>
      </c>
      <c r="I53" s="869" t="s">
        <v>3996</v>
      </c>
    </row>
    <row r="54" spans="1:9" x14ac:dyDescent="0.35">
      <c r="A54" s="867" t="s">
        <v>114</v>
      </c>
      <c r="B54" s="831">
        <v>1474</v>
      </c>
      <c r="C54" s="867" t="s">
        <v>3993</v>
      </c>
      <c r="D54" s="867" t="s">
        <v>3992</v>
      </c>
      <c r="E54" s="868">
        <v>40736</v>
      </c>
      <c r="F54" s="867" t="s">
        <v>1402</v>
      </c>
      <c r="G54" s="867" t="s">
        <v>3991</v>
      </c>
      <c r="H54" s="866" t="s">
        <v>1298</v>
      </c>
      <c r="I54" s="865" t="s">
        <v>3995</v>
      </c>
    </row>
    <row r="55" spans="1:9" x14ac:dyDescent="0.35">
      <c r="A55" s="867" t="s">
        <v>114</v>
      </c>
      <c r="B55" s="831">
        <v>1474</v>
      </c>
      <c r="C55" s="867" t="s">
        <v>3993</v>
      </c>
      <c r="D55" s="867" t="s">
        <v>3992</v>
      </c>
      <c r="E55" s="868">
        <v>40736</v>
      </c>
      <c r="F55" s="867" t="s">
        <v>1402</v>
      </c>
      <c r="G55" s="867" t="s">
        <v>3991</v>
      </c>
      <c r="H55" s="866" t="s">
        <v>1298</v>
      </c>
      <c r="I55" s="865" t="s">
        <v>3994</v>
      </c>
    </row>
    <row r="56" spans="1:9" x14ac:dyDescent="0.35">
      <c r="A56" s="867" t="s">
        <v>114</v>
      </c>
      <c r="B56" s="831">
        <v>1474</v>
      </c>
      <c r="C56" s="867" t="s">
        <v>3993</v>
      </c>
      <c r="D56" s="867" t="s">
        <v>3992</v>
      </c>
      <c r="E56" s="868">
        <v>40736</v>
      </c>
      <c r="F56" s="867" t="s">
        <v>1402</v>
      </c>
      <c r="G56" s="867" t="s">
        <v>3991</v>
      </c>
      <c r="H56" s="866" t="s">
        <v>1298</v>
      </c>
      <c r="I56" s="865" t="s">
        <v>3990</v>
      </c>
    </row>
    <row r="57" spans="1:9" x14ac:dyDescent="0.35">
      <c r="A57" s="4" t="s">
        <v>114</v>
      </c>
      <c r="B57" s="864" t="s">
        <v>3989</v>
      </c>
      <c r="C57" s="4" t="s">
        <v>3988</v>
      </c>
      <c r="D57" s="4" t="s">
        <v>3987</v>
      </c>
      <c r="E57" s="863">
        <v>41332</v>
      </c>
      <c r="F57" s="4" t="s">
        <v>87</v>
      </c>
      <c r="G57" s="4" t="s">
        <v>3986</v>
      </c>
      <c r="H57" s="4" t="s">
        <v>3985</v>
      </c>
      <c r="I57" s="4" t="s">
        <v>3984</v>
      </c>
    </row>
    <row r="58" spans="1:9" x14ac:dyDescent="0.35">
      <c r="A58" s="869" t="s">
        <v>114</v>
      </c>
      <c r="B58" s="873">
        <v>1757</v>
      </c>
      <c r="C58" s="869" t="s">
        <v>3983</v>
      </c>
      <c r="D58" s="869" t="s">
        <v>3982</v>
      </c>
      <c r="E58" s="872">
        <v>42191</v>
      </c>
      <c r="F58" s="869" t="s">
        <v>105</v>
      </c>
      <c r="G58" s="869" t="s">
        <v>3981</v>
      </c>
      <c r="H58" s="870" t="s">
        <v>3980</v>
      </c>
      <c r="I58" s="869" t="s">
        <v>3979</v>
      </c>
    </row>
    <row r="59" spans="1:9" x14ac:dyDescent="0.35">
      <c r="A59" s="4" t="s">
        <v>114</v>
      </c>
      <c r="B59" s="864">
        <v>1952</v>
      </c>
      <c r="C59" s="4" t="s">
        <v>3978</v>
      </c>
      <c r="D59" s="4"/>
      <c r="E59" s="863">
        <v>43493</v>
      </c>
      <c r="F59" s="4" t="s">
        <v>87</v>
      </c>
      <c r="G59" s="4" t="s">
        <v>3977</v>
      </c>
      <c r="H59" s="4" t="s">
        <v>3976</v>
      </c>
      <c r="I59" s="4" t="s">
        <v>3838</v>
      </c>
    </row>
    <row r="60" spans="1:9" x14ac:dyDescent="0.35">
      <c r="A60" s="869" t="s">
        <v>114</v>
      </c>
      <c r="B60" s="873" t="s">
        <v>3973</v>
      </c>
      <c r="C60" s="869" t="s">
        <v>3972</v>
      </c>
      <c r="D60" s="869" t="s">
        <v>3971</v>
      </c>
      <c r="E60" s="872">
        <v>41704</v>
      </c>
      <c r="F60" s="869" t="s">
        <v>105</v>
      </c>
      <c r="G60" s="869" t="s">
        <v>3975</v>
      </c>
      <c r="H60" s="870" t="s">
        <v>3957</v>
      </c>
      <c r="I60" s="869" t="s">
        <v>3974</v>
      </c>
    </row>
    <row r="61" spans="1:9" x14ac:dyDescent="0.35">
      <c r="A61" s="869" t="s">
        <v>114</v>
      </c>
      <c r="B61" s="873" t="s">
        <v>3973</v>
      </c>
      <c r="C61" s="869" t="s">
        <v>3972</v>
      </c>
      <c r="D61" s="869" t="s">
        <v>3971</v>
      </c>
      <c r="E61" s="872">
        <v>41704</v>
      </c>
      <c r="F61" s="869" t="s">
        <v>105</v>
      </c>
      <c r="G61" s="869" t="s">
        <v>3970</v>
      </c>
      <c r="H61" s="870" t="s">
        <v>3957</v>
      </c>
      <c r="I61" s="869" t="s">
        <v>3969</v>
      </c>
    </row>
    <row r="62" spans="1:9" x14ac:dyDescent="0.35">
      <c r="A62" s="867" t="s">
        <v>208</v>
      </c>
      <c r="B62" s="831">
        <v>87</v>
      </c>
      <c r="C62" s="867" t="s">
        <v>3968</v>
      </c>
      <c r="D62" s="867" t="s">
        <v>3967</v>
      </c>
      <c r="E62" s="868">
        <v>34302</v>
      </c>
      <c r="F62" s="867" t="s">
        <v>1402</v>
      </c>
      <c r="G62" s="867" t="s">
        <v>3966</v>
      </c>
      <c r="H62" s="866" t="s">
        <v>2065</v>
      </c>
      <c r="I62" s="865"/>
    </row>
    <row r="63" spans="1:9" x14ac:dyDescent="0.35">
      <c r="A63" s="867" t="s">
        <v>208</v>
      </c>
      <c r="B63" s="831">
        <v>142</v>
      </c>
      <c r="C63" s="867" t="s">
        <v>3965</v>
      </c>
      <c r="D63" s="867" t="s">
        <v>3964</v>
      </c>
      <c r="E63" s="868">
        <v>34526</v>
      </c>
      <c r="F63" s="867" t="s">
        <v>1402</v>
      </c>
      <c r="G63" s="867" t="s">
        <v>3963</v>
      </c>
      <c r="H63" s="866" t="s">
        <v>23</v>
      </c>
      <c r="I63" s="865"/>
    </row>
    <row r="64" spans="1:9" x14ac:dyDescent="0.35">
      <c r="A64" s="867" t="s">
        <v>208</v>
      </c>
      <c r="B64" s="831">
        <v>489</v>
      </c>
      <c r="C64" s="867" t="s">
        <v>3962</v>
      </c>
      <c r="D64" s="867" t="s">
        <v>3961</v>
      </c>
      <c r="E64" s="868">
        <v>36158</v>
      </c>
      <c r="F64" s="867" t="s">
        <v>1402</v>
      </c>
      <c r="G64" s="867" t="s">
        <v>3960</v>
      </c>
      <c r="H64" s="866" t="s">
        <v>209</v>
      </c>
      <c r="I64" s="865"/>
    </row>
    <row r="65" spans="1:9" x14ac:dyDescent="0.35">
      <c r="A65" s="867" t="s">
        <v>208</v>
      </c>
      <c r="B65" s="831">
        <v>1712</v>
      </c>
      <c r="C65" s="867" t="s">
        <v>3959</v>
      </c>
      <c r="D65" s="867" t="s">
        <v>3956</v>
      </c>
      <c r="E65" s="868">
        <v>41704</v>
      </c>
      <c r="F65" s="867" t="s">
        <v>1402</v>
      </c>
      <c r="G65" s="867" t="s">
        <v>3958</v>
      </c>
      <c r="H65" s="866" t="s">
        <v>3957</v>
      </c>
      <c r="I65" s="865" t="s">
        <v>3956</v>
      </c>
    </row>
    <row r="66" spans="1:9" x14ac:dyDescent="0.35">
      <c r="A66" s="869" t="s">
        <v>208</v>
      </c>
      <c r="B66" s="873" t="s">
        <v>3955</v>
      </c>
      <c r="C66" s="869" t="s">
        <v>3954</v>
      </c>
      <c r="D66" s="869" t="s">
        <v>3953</v>
      </c>
      <c r="E66" s="872">
        <v>44579</v>
      </c>
      <c r="F66" s="869" t="s">
        <v>87</v>
      </c>
      <c r="G66" s="869" t="s">
        <v>3952</v>
      </c>
      <c r="H66" s="870" t="s">
        <v>3951</v>
      </c>
      <c r="I66" s="869" t="s">
        <v>3950</v>
      </c>
    </row>
    <row r="67" spans="1:9" x14ac:dyDescent="0.35">
      <c r="A67" s="4" t="s">
        <v>330</v>
      </c>
      <c r="B67" s="864" t="s">
        <v>298</v>
      </c>
      <c r="C67" s="4" t="s">
        <v>3949</v>
      </c>
      <c r="D67" s="4"/>
      <c r="E67" s="863">
        <v>44774</v>
      </c>
      <c r="F67" s="4" t="s">
        <v>3876</v>
      </c>
      <c r="G67" s="4" t="s">
        <v>696</v>
      </c>
      <c r="H67" s="4" t="s">
        <v>3948</v>
      </c>
      <c r="I67" s="4" t="s">
        <v>3838</v>
      </c>
    </row>
    <row r="68" spans="1:9" x14ac:dyDescent="0.35">
      <c r="A68" s="867" t="s">
        <v>3947</v>
      </c>
      <c r="B68" s="831">
        <v>4</v>
      </c>
      <c r="C68" s="867" t="s">
        <v>3946</v>
      </c>
      <c r="D68" s="867" t="s">
        <v>3945</v>
      </c>
      <c r="E68" s="868">
        <v>44256</v>
      </c>
      <c r="F68" s="867" t="s">
        <v>3876</v>
      </c>
      <c r="G68" s="867" t="s">
        <v>3944</v>
      </c>
      <c r="H68" s="866" t="s">
        <v>3943</v>
      </c>
      <c r="I68" s="865"/>
    </row>
    <row r="69" spans="1:9" x14ac:dyDescent="0.35">
      <c r="A69" s="867" t="s">
        <v>3942</v>
      </c>
      <c r="B69" s="831">
        <v>1</v>
      </c>
      <c r="C69" s="867" t="s">
        <v>3941</v>
      </c>
      <c r="D69" s="867" t="s">
        <v>3940</v>
      </c>
      <c r="E69" s="868">
        <v>42736</v>
      </c>
      <c r="F69" s="867" t="s">
        <v>3840</v>
      </c>
      <c r="G69" s="867" t="s">
        <v>696</v>
      </c>
      <c r="H69" s="866" t="s">
        <v>3939</v>
      </c>
      <c r="I69" s="865"/>
    </row>
    <row r="70" spans="1:9" x14ac:dyDescent="0.35">
      <c r="A70" s="869" t="s">
        <v>3938</v>
      </c>
      <c r="B70" s="874">
        <v>2060</v>
      </c>
      <c r="C70" s="869" t="s">
        <v>3937</v>
      </c>
      <c r="D70" s="869" t="s">
        <v>3936</v>
      </c>
      <c r="E70" s="872">
        <v>42736</v>
      </c>
      <c r="F70" s="869" t="s">
        <v>3840</v>
      </c>
      <c r="G70" s="869" t="s">
        <v>3935</v>
      </c>
      <c r="H70" s="870" t="s">
        <v>3934</v>
      </c>
      <c r="I70" s="869" t="s">
        <v>3933</v>
      </c>
    </row>
    <row r="71" spans="1:9" x14ac:dyDescent="0.35">
      <c r="A71" s="867" t="s">
        <v>218</v>
      </c>
      <c r="B71" s="831">
        <v>26</v>
      </c>
      <c r="C71" s="867" t="s">
        <v>3932</v>
      </c>
      <c r="D71" s="867" t="s">
        <v>3931</v>
      </c>
      <c r="E71" s="868">
        <v>43294</v>
      </c>
      <c r="F71" s="867" t="s">
        <v>1337</v>
      </c>
      <c r="G71" s="867" t="s">
        <v>81</v>
      </c>
      <c r="H71" s="866" t="s">
        <v>3930</v>
      </c>
      <c r="I71" s="865"/>
    </row>
    <row r="72" spans="1:9" ht="19.5" customHeight="1" x14ac:dyDescent="0.35">
      <c r="A72" s="869" t="s">
        <v>218</v>
      </c>
      <c r="B72" s="879">
        <v>601</v>
      </c>
      <c r="C72" s="869" t="s">
        <v>3929</v>
      </c>
      <c r="D72" s="869" t="s">
        <v>3928</v>
      </c>
      <c r="E72" s="872">
        <v>45448</v>
      </c>
      <c r="F72" s="869" t="s">
        <v>3927</v>
      </c>
      <c r="G72" s="869" t="s">
        <v>3926</v>
      </c>
      <c r="H72" s="870" t="s">
        <v>3925</v>
      </c>
      <c r="I72" s="869" t="s">
        <v>3924</v>
      </c>
    </row>
    <row r="73" spans="1:9" x14ac:dyDescent="0.35">
      <c r="A73" s="876" t="s">
        <v>218</v>
      </c>
      <c r="B73" s="831">
        <v>209</v>
      </c>
      <c r="C73" s="867" t="s">
        <v>3923</v>
      </c>
      <c r="D73" s="867" t="s">
        <v>3922</v>
      </c>
      <c r="E73" s="868">
        <v>38666</v>
      </c>
      <c r="F73" s="867" t="s">
        <v>1337</v>
      </c>
      <c r="G73" s="867" t="s">
        <v>696</v>
      </c>
      <c r="H73" s="878" t="s">
        <v>325</v>
      </c>
      <c r="I73" s="865"/>
    </row>
    <row r="74" spans="1:9" x14ac:dyDescent="0.35">
      <c r="A74" s="876" t="s">
        <v>218</v>
      </c>
      <c r="B74" s="877">
        <v>460</v>
      </c>
      <c r="C74" s="876" t="s">
        <v>3921</v>
      </c>
      <c r="D74" s="867" t="s">
        <v>3920</v>
      </c>
      <c r="E74" s="868">
        <v>45406</v>
      </c>
      <c r="F74" s="867" t="s">
        <v>3919</v>
      </c>
      <c r="G74" s="867" t="s">
        <v>3918</v>
      </c>
      <c r="H74" s="866" t="s">
        <v>3917</v>
      </c>
      <c r="I74" s="865"/>
    </row>
    <row r="75" spans="1:9" x14ac:dyDescent="0.35">
      <c r="A75" s="4" t="s">
        <v>218</v>
      </c>
      <c r="B75" s="864">
        <v>500</v>
      </c>
      <c r="C75" s="4" t="s">
        <v>1396</v>
      </c>
      <c r="D75" s="4"/>
      <c r="E75" s="863">
        <v>44265</v>
      </c>
      <c r="F75" s="4" t="s">
        <v>3894</v>
      </c>
      <c r="G75" s="4" t="s">
        <v>1226</v>
      </c>
      <c r="H75" s="4" t="s">
        <v>3916</v>
      </c>
      <c r="I75" s="4" t="s">
        <v>3915</v>
      </c>
    </row>
    <row r="76" spans="1:9" x14ac:dyDescent="0.35">
      <c r="A76" s="869" t="s">
        <v>218</v>
      </c>
      <c r="B76" s="873">
        <v>762</v>
      </c>
      <c r="C76" s="869" t="s">
        <v>3914</v>
      </c>
      <c r="D76" s="869" t="s">
        <v>3913</v>
      </c>
      <c r="E76" s="872">
        <v>43984</v>
      </c>
      <c r="F76" s="869" t="s">
        <v>3912</v>
      </c>
      <c r="G76" s="869" t="s">
        <v>3911</v>
      </c>
      <c r="H76" s="870" t="s">
        <v>3910</v>
      </c>
      <c r="I76" s="869" t="s">
        <v>3909</v>
      </c>
    </row>
    <row r="77" spans="1:9" x14ac:dyDescent="0.35">
      <c r="A77" s="869" t="s">
        <v>218</v>
      </c>
      <c r="B77" s="875">
        <v>943</v>
      </c>
      <c r="C77" s="869" t="s">
        <v>3908</v>
      </c>
      <c r="D77" s="869" t="s">
        <v>3907</v>
      </c>
      <c r="E77" s="872">
        <v>44315</v>
      </c>
      <c r="F77" s="869" t="s">
        <v>3901</v>
      </c>
      <c r="G77" s="871" t="s">
        <v>3906</v>
      </c>
      <c r="H77" s="870" t="s">
        <v>3905</v>
      </c>
      <c r="I77" s="869" t="s">
        <v>3904</v>
      </c>
    </row>
    <row r="78" spans="1:9" x14ac:dyDescent="0.35">
      <c r="A78" s="4" t="s">
        <v>218</v>
      </c>
      <c r="B78" s="864" t="s">
        <v>3903</v>
      </c>
      <c r="C78" s="4" t="s">
        <v>3902</v>
      </c>
      <c r="D78" s="4"/>
      <c r="E78" s="863">
        <v>36914</v>
      </c>
      <c r="F78" s="4" t="s">
        <v>3901</v>
      </c>
      <c r="G78" s="4" t="s">
        <v>3900</v>
      </c>
      <c r="H78" s="4" t="s">
        <v>3899</v>
      </c>
      <c r="I78" s="4" t="s">
        <v>3898</v>
      </c>
    </row>
    <row r="79" spans="1:9" x14ac:dyDescent="0.35">
      <c r="A79" s="869" t="s">
        <v>218</v>
      </c>
      <c r="B79" s="874" t="s">
        <v>3897</v>
      </c>
      <c r="C79" s="869" t="s">
        <v>3896</v>
      </c>
      <c r="D79" s="869" t="s">
        <v>3895</v>
      </c>
      <c r="E79" s="872">
        <v>44067</v>
      </c>
      <c r="F79" s="869" t="s">
        <v>3894</v>
      </c>
      <c r="G79" s="869" t="s">
        <v>3893</v>
      </c>
      <c r="H79" s="870" t="s">
        <v>3892</v>
      </c>
      <c r="I79" s="869" t="s">
        <v>3891</v>
      </c>
    </row>
    <row r="80" spans="1:9" x14ac:dyDescent="0.35">
      <c r="A80" s="867" t="s">
        <v>218</v>
      </c>
      <c r="B80" s="831" t="s">
        <v>3890</v>
      </c>
      <c r="C80" s="869" t="s">
        <v>3889</v>
      </c>
      <c r="D80" s="869" t="s">
        <v>3888</v>
      </c>
      <c r="E80" s="872">
        <v>39652</v>
      </c>
      <c r="F80" s="869" t="s">
        <v>3860</v>
      </c>
      <c r="G80" s="869" t="s">
        <v>3887</v>
      </c>
      <c r="H80" s="870" t="s">
        <v>3886</v>
      </c>
      <c r="I80" s="869" t="s">
        <v>3885</v>
      </c>
    </row>
    <row r="81" spans="1:36" x14ac:dyDescent="0.35">
      <c r="A81" s="4" t="s">
        <v>218</v>
      </c>
      <c r="B81" s="864" t="s">
        <v>3884</v>
      </c>
      <c r="C81" s="4" t="s">
        <v>3883</v>
      </c>
      <c r="D81" s="4"/>
      <c r="E81" s="863">
        <v>44754</v>
      </c>
      <c r="F81" s="4" t="s">
        <v>983</v>
      </c>
      <c r="G81" s="4" t="s">
        <v>3882</v>
      </c>
      <c r="H81" s="4" t="s">
        <v>3881</v>
      </c>
      <c r="I81" s="4" t="s">
        <v>3880</v>
      </c>
    </row>
    <row r="82" spans="1:36" x14ac:dyDescent="0.35">
      <c r="A82" s="869" t="s">
        <v>218</v>
      </c>
      <c r="B82" s="873" t="s">
        <v>3879</v>
      </c>
      <c r="C82" s="869" t="s">
        <v>3878</v>
      </c>
      <c r="D82" s="869" t="s">
        <v>3877</v>
      </c>
      <c r="E82" s="872">
        <v>44432</v>
      </c>
      <c r="F82" s="869" t="s">
        <v>3876</v>
      </c>
      <c r="G82" s="869" t="s">
        <v>3875</v>
      </c>
      <c r="H82" s="870" t="s">
        <v>3874</v>
      </c>
      <c r="I82" s="869" t="s">
        <v>3873</v>
      </c>
    </row>
    <row r="83" spans="1:36" x14ac:dyDescent="0.35">
      <c r="A83" s="867" t="s">
        <v>95</v>
      </c>
      <c r="B83" s="831">
        <v>38</v>
      </c>
      <c r="C83" s="871" t="s">
        <v>3872</v>
      </c>
      <c r="D83" s="869" t="s">
        <v>3871</v>
      </c>
      <c r="E83" s="872">
        <v>44972</v>
      </c>
      <c r="F83" s="869" t="s">
        <v>3860</v>
      </c>
      <c r="G83" s="871" t="s">
        <v>3870</v>
      </c>
      <c r="H83" s="870" t="s">
        <v>3869</v>
      </c>
      <c r="I83" s="869" t="s">
        <v>3868</v>
      </c>
    </row>
    <row r="84" spans="1:36" x14ac:dyDescent="0.35">
      <c r="A84" s="867" t="s">
        <v>95</v>
      </c>
      <c r="B84" s="831">
        <v>193</v>
      </c>
      <c r="C84" s="867" t="s">
        <v>3867</v>
      </c>
      <c r="D84" s="867" t="s">
        <v>3866</v>
      </c>
      <c r="E84" s="868">
        <v>42495</v>
      </c>
      <c r="F84" s="867" t="s">
        <v>3860</v>
      </c>
      <c r="G84" s="867" t="s">
        <v>1170</v>
      </c>
      <c r="H84" s="866" t="s">
        <v>3865</v>
      </c>
      <c r="I84" s="865" t="s">
        <v>3864</v>
      </c>
    </row>
    <row r="85" spans="1:36" x14ac:dyDescent="0.35">
      <c r="A85" s="867" t="s">
        <v>3863</v>
      </c>
      <c r="B85" s="831">
        <v>248</v>
      </c>
      <c r="C85" s="867" t="s">
        <v>3862</v>
      </c>
      <c r="D85" s="867" t="s">
        <v>3861</v>
      </c>
      <c r="E85" s="868">
        <v>39269</v>
      </c>
      <c r="F85" s="867" t="s">
        <v>3860</v>
      </c>
      <c r="G85" s="867" t="s">
        <v>3859</v>
      </c>
      <c r="H85" s="866" t="s">
        <v>3858</v>
      </c>
      <c r="I85" s="865"/>
    </row>
    <row r="86" spans="1:36" x14ac:dyDescent="0.35">
      <c r="A86" s="867" t="s">
        <v>391</v>
      </c>
      <c r="B86" s="831" t="s">
        <v>3857</v>
      </c>
      <c r="C86" s="867" t="s">
        <v>3856</v>
      </c>
      <c r="D86" s="867" t="s">
        <v>3855</v>
      </c>
      <c r="E86" s="868">
        <v>37369</v>
      </c>
      <c r="F86" s="867" t="s">
        <v>388</v>
      </c>
      <c r="G86" s="867" t="s">
        <v>81</v>
      </c>
      <c r="H86" s="866" t="s">
        <v>3854</v>
      </c>
      <c r="I86" s="865"/>
    </row>
    <row r="87" spans="1:36" x14ac:dyDescent="0.35">
      <c r="A87" s="867" t="s">
        <v>391</v>
      </c>
      <c r="B87" s="831" t="s">
        <v>3853</v>
      </c>
      <c r="C87" s="867" t="s">
        <v>3852</v>
      </c>
      <c r="D87" s="867" t="s">
        <v>3851</v>
      </c>
      <c r="E87" s="868">
        <v>37398</v>
      </c>
      <c r="F87" s="867" t="s">
        <v>388</v>
      </c>
      <c r="G87" s="867" t="s">
        <v>81</v>
      </c>
      <c r="H87" s="866" t="s">
        <v>3850</v>
      </c>
      <c r="I87" s="865"/>
    </row>
    <row r="88" spans="1:36" x14ac:dyDescent="0.35">
      <c r="A88" s="4" t="s">
        <v>3842</v>
      </c>
      <c r="B88" s="864" t="s">
        <v>298</v>
      </c>
      <c r="C88" s="4" t="s">
        <v>3849</v>
      </c>
      <c r="D88" s="4"/>
      <c r="E88" s="863">
        <v>41059</v>
      </c>
      <c r="F88" s="4" t="s">
        <v>3845</v>
      </c>
      <c r="G88" s="4" t="s">
        <v>696</v>
      </c>
      <c r="H88" s="4" t="s">
        <v>3848</v>
      </c>
      <c r="I88" s="4" t="s">
        <v>3847</v>
      </c>
    </row>
    <row r="89" spans="1:36" x14ac:dyDescent="0.35">
      <c r="A89" s="4" t="s">
        <v>3842</v>
      </c>
      <c r="B89" s="864" t="s">
        <v>298</v>
      </c>
      <c r="C89" s="4" t="s">
        <v>3846</v>
      </c>
      <c r="D89" s="4"/>
      <c r="E89" s="863">
        <v>43592</v>
      </c>
      <c r="F89" s="4" t="s">
        <v>3845</v>
      </c>
      <c r="G89" s="4" t="s">
        <v>696</v>
      </c>
      <c r="H89" s="4" t="s">
        <v>3844</v>
      </c>
      <c r="I89" s="4" t="s">
        <v>3843</v>
      </c>
    </row>
    <row r="90" spans="1:36" x14ac:dyDescent="0.35">
      <c r="A90" s="4" t="s">
        <v>3842</v>
      </c>
      <c r="B90" s="864" t="s">
        <v>298</v>
      </c>
      <c r="C90" s="4" t="s">
        <v>3841</v>
      </c>
      <c r="D90" s="4"/>
      <c r="E90" s="863">
        <v>41791</v>
      </c>
      <c r="F90" s="4" t="s">
        <v>3840</v>
      </c>
      <c r="G90" s="4" t="s">
        <v>696</v>
      </c>
      <c r="H90" s="862" t="s">
        <v>3839</v>
      </c>
      <c r="I90" s="4" t="s">
        <v>3838</v>
      </c>
    </row>
    <row r="91" spans="1:36" x14ac:dyDescent="0.35">
      <c r="A91" s="42" t="s">
        <v>16</v>
      </c>
      <c r="B91" s="42"/>
      <c r="C91" s="42"/>
      <c r="D91" s="42"/>
      <c r="E91" s="42"/>
      <c r="F91" s="42"/>
      <c r="G91" s="42"/>
      <c r="H91" s="42"/>
      <c r="I91" s="42"/>
      <c r="J91" s="861"/>
    </row>
    <row r="92" spans="1:36" s="72" customFormat="1" x14ac:dyDescent="0.35">
      <c r="A92" s="2" t="s">
        <v>17</v>
      </c>
      <c r="B92" s="44" t="s">
        <v>18</v>
      </c>
      <c r="C92" s="44"/>
      <c r="D92" s="44"/>
      <c r="E92" s="44"/>
      <c r="F92" s="44"/>
      <c r="G92" s="44" t="s">
        <v>19</v>
      </c>
      <c r="H92" s="44"/>
      <c r="I92" s="2" t="s">
        <v>20</v>
      </c>
      <c r="K92"/>
      <c r="L92"/>
      <c r="M92"/>
      <c r="N92"/>
      <c r="O92"/>
      <c r="P92"/>
      <c r="Q92"/>
      <c r="R92"/>
      <c r="S92"/>
      <c r="T92"/>
      <c r="U92"/>
      <c r="V92"/>
      <c r="W92"/>
      <c r="X92"/>
      <c r="Y92"/>
      <c r="Z92"/>
      <c r="AA92"/>
      <c r="AB92"/>
      <c r="AC92"/>
      <c r="AD92"/>
      <c r="AE92"/>
      <c r="AF92"/>
      <c r="AG92"/>
      <c r="AH92"/>
      <c r="AI92"/>
      <c r="AJ92"/>
    </row>
    <row r="93" spans="1:36" s="72" customFormat="1" x14ac:dyDescent="0.35">
      <c r="A93" s="2" t="s">
        <v>21</v>
      </c>
      <c r="B93" s="57" t="s">
        <v>1362</v>
      </c>
      <c r="C93" s="57"/>
      <c r="D93" s="57"/>
      <c r="E93" s="57"/>
      <c r="F93" s="57"/>
      <c r="G93" s="57" t="s">
        <v>3837</v>
      </c>
      <c r="H93" s="57"/>
      <c r="I93" s="338" t="s">
        <v>3836</v>
      </c>
      <c r="K93"/>
      <c r="L93"/>
      <c r="M93"/>
      <c r="N93"/>
      <c r="O93"/>
      <c r="P93"/>
      <c r="Q93"/>
      <c r="R93"/>
      <c r="S93"/>
      <c r="T93"/>
      <c r="U93"/>
      <c r="V93"/>
      <c r="W93"/>
      <c r="X93"/>
      <c r="Y93"/>
      <c r="Z93"/>
      <c r="AA93"/>
      <c r="AB93"/>
      <c r="AC93"/>
      <c r="AD93"/>
      <c r="AE93"/>
      <c r="AF93"/>
      <c r="AG93"/>
      <c r="AH93"/>
      <c r="AI93"/>
      <c r="AJ93"/>
    </row>
    <row r="94" spans="1:36" s="72" customFormat="1" x14ac:dyDescent="0.35">
      <c r="A94" s="2" t="s">
        <v>3835</v>
      </c>
      <c r="B94" s="44"/>
      <c r="C94" s="44"/>
      <c r="D94" s="44"/>
      <c r="E94" s="44"/>
      <c r="F94" s="44"/>
      <c r="G94" s="44"/>
      <c r="H94" s="44"/>
      <c r="I94" s="4"/>
      <c r="K94"/>
      <c r="L94"/>
      <c r="M94"/>
      <c r="N94"/>
      <c r="O94"/>
      <c r="P94"/>
      <c r="Q94"/>
      <c r="R94"/>
      <c r="S94"/>
      <c r="T94"/>
      <c r="U94"/>
      <c r="V94"/>
      <c r="W94"/>
      <c r="X94"/>
      <c r="Y94"/>
      <c r="Z94"/>
      <c r="AA94"/>
      <c r="AB94"/>
      <c r="AC94"/>
      <c r="AD94"/>
      <c r="AE94"/>
      <c r="AF94"/>
      <c r="AG94"/>
      <c r="AH94"/>
      <c r="AI94"/>
      <c r="AJ94"/>
    </row>
  </sheetData>
  <autoFilter ref="A9:I9" xr:uid="{43D2EC70-4299-4DC1-8950-A5E8B42E18C9}"/>
  <mergeCells count="10">
    <mergeCell ref="B93:F93"/>
    <mergeCell ref="G93:H93"/>
    <mergeCell ref="B94:F94"/>
    <mergeCell ref="G94:H94"/>
    <mergeCell ref="A6:A8"/>
    <mergeCell ref="B6:G7"/>
    <mergeCell ref="B8:G8"/>
    <mergeCell ref="A91:I91"/>
    <mergeCell ref="B92:F92"/>
    <mergeCell ref="G92:H92"/>
  </mergeCells>
  <hyperlinks>
    <hyperlink ref="H25" r:id="rId1" xr:uid="{FC70907E-D59C-41B3-8E79-2656C0796607}"/>
    <hyperlink ref="H65" r:id="rId2" xr:uid="{65E6DB63-A066-4CE8-A09A-9F9A0F935298}"/>
    <hyperlink ref="H56" r:id="rId3" xr:uid="{90C42891-B645-4D11-AD47-8AACBA2F34B0}"/>
    <hyperlink ref="H64" r:id="rId4" xr:uid="{AB0B0D6F-81CB-489F-94A7-ECCB10712D30}"/>
    <hyperlink ref="H63" r:id="rId5" xr:uid="{18AF8819-F1AC-4405-9AB4-F06E4E288667}"/>
    <hyperlink ref="H62" r:id="rId6" xr:uid="{55F78390-E242-42DE-B915-940873C16452}"/>
    <hyperlink ref="H27" r:id="rId7" xr:uid="{29BD8B99-85ED-4957-8ED8-77C2015FC884}"/>
    <hyperlink ref="H35" r:id="rId8" xr:uid="{107FE494-9741-4211-A3DD-2709B835044D}"/>
    <hyperlink ref="H29" r:id="rId9" xr:uid="{4BC5B155-8C39-4599-BBFE-120625DEEF9B}"/>
    <hyperlink ref="H33" r:id="rId10" xr:uid="{BC8BB680-A516-4CAF-ACBD-709B02FB882A}"/>
    <hyperlink ref="H42" r:id="rId11" xr:uid="{183E7BD1-FE56-4A8B-86FA-60436CB85100}"/>
    <hyperlink ref="H36" r:id="rId12" xr:uid="{76428554-A932-477F-9B86-97F3D4791CC8}"/>
    <hyperlink ref="H39" r:id="rId13" xr:uid="{53ED2DBE-AE24-426A-B81C-E2A382449549}"/>
    <hyperlink ref="H19" r:id="rId14" xr:uid="{D290C854-E988-4BC2-A59D-29C4E84EE512}"/>
    <hyperlink ref="H17" r:id="rId15" xr:uid="{51DD5658-F007-4895-BA28-8C78073AE2F9}"/>
    <hyperlink ref="H18" r:id="rId16" xr:uid="{642D15AE-D7FC-47B1-871C-1AAE2590C184}"/>
    <hyperlink ref="H10" r:id="rId17" xr:uid="{FA87E10D-90E4-406F-8EB8-9A64B7BAA4D2}"/>
    <hyperlink ref="H87" r:id="rId18" xr:uid="{CEFB33CF-EC73-4144-8C03-FF47732ED51F}"/>
    <hyperlink ref="H86" r:id="rId19" xr:uid="{1F02CB77-699F-40D4-8EB6-569D7E8554D3}"/>
    <hyperlink ref="H84" r:id="rId20" xr:uid="{D33EBDFE-BF18-47D3-9DA2-71ED17904D9A}"/>
    <hyperlink ref="H12" r:id="rId21" location="search=CIRCULAR%202022%2DCIR%2D1601" xr:uid="{C853AE03-32AD-40E9-8BFA-F01C0F747B5C}"/>
    <hyperlink ref="H22" r:id="rId22" xr:uid="{9080575E-0F32-4BA0-A5F8-F33F5D40DF2A}"/>
    <hyperlink ref="H14" r:id="rId23" xr:uid="{333DD547-D7FE-4A21-A386-4F92AABDA82C}"/>
    <hyperlink ref="H13" r:id="rId24" xr:uid="{C1A69A92-AD41-488D-9814-13DB2124F467}"/>
    <hyperlink ref="H46" r:id="rId25" display="https://www.funcionpublica.gov.co/documents/418548/34150781/Gu%C3%ADa+de+di%C3%A1logo+social+para+el+control+social+y+su+articulaci%C3%B3n+con+el+sistema+de+control+interno+institucional+-+Versi%C3%B3n+1+-+Mayo+de+2022.pdf/85470d61-53fc-f344-b797-873213e6ba99?version=1.4&amp;t=1654286714972" xr:uid="{913BA0EE-FD8B-49E8-8A64-D22E460AF8E9}"/>
    <hyperlink ref="H70" r:id="rId26" xr:uid="{DF6222DF-9815-45A6-BB68-CF853B2940CC}"/>
    <hyperlink ref="H38" r:id="rId27" location=":~:text=Que%20mediante%20el%20art%C3%ADculo%20333,existentes%20en%20la%20administraci%C3%B3n%20p%C3%BAblica." xr:uid="{D9F0A33B-E47C-4387-9FF4-8EFB5C970241}"/>
    <hyperlink ref="H79" r:id="rId28" xr:uid="{82FD6A78-B2D1-4153-96C1-BD983FFC03FE}"/>
    <hyperlink ref="H66" r:id="rId29" xr:uid="{FD6D9FBE-18E6-40FF-813F-1AFEB6A1F94B}"/>
    <hyperlink ref="H30" r:id="rId30" xr:uid="{1BE10E36-73D5-465E-A8F5-D3F48FF154FC}"/>
    <hyperlink ref="H37" r:id="rId31" xr:uid="{4A38B82F-378B-4E42-87AC-E7FC8BB90175}"/>
    <hyperlink ref="H28" r:id="rId32" location=":~:text=DECRETO%20403%20DE%202020%20%28Marzo%2016%29%20Por%20el,y%20el%20control%20de%20resultado%20de%20la%20administraci%C3%B3n." xr:uid="{ECED2F02-EC41-4BA0-8323-5B980CE44E33}"/>
    <hyperlink ref="H26" r:id="rId33" xr:uid="{DDB2A2A6-33A1-44BE-941A-C92384CB9A80}"/>
    <hyperlink ref="H34" r:id="rId34" xr:uid="{01830994-EB8A-4BC4-9B84-4060AFE8CE5A}"/>
    <hyperlink ref="H32" r:id="rId35" xr:uid="{175A9326-48CB-4DAB-923C-4CC65FC52690}"/>
    <hyperlink ref="H31" r:id="rId36" xr:uid="{FA47D9AB-ADB7-41D8-B8A7-1F9A2A387EA3}"/>
    <hyperlink ref="H53" r:id="rId37" xr:uid="{3B3ABBB6-8D7B-4F9D-B5DD-071CC898590E}"/>
    <hyperlink ref="H58" r:id="rId38" xr:uid="{C2376790-6CB8-424E-A92B-C58BEE34AD57}"/>
    <hyperlink ref="H15" r:id="rId39" xr:uid="{7FB59B8C-F5A8-428A-BD8B-5D016058D00D}"/>
    <hyperlink ref="H60" r:id="rId40" xr:uid="{E80461F6-DFC6-4384-8850-C778CBE5384A}"/>
    <hyperlink ref="H82" r:id="rId41" xr:uid="{DB900AF0-0730-4565-A7FC-E88E056379E0}"/>
    <hyperlink ref="H72" r:id="rId42" display="https://www.cgm.gov.co/cgm/Paginaweb/IP/Resoluciones1/Resoluciones%202020/037-2020%20Adopci%C3%B3n%20Gu%C3%ADa%20Auditor%C3%ADa%20Territorial%20GAT.pdf" xr:uid="{037EE05F-A19B-4247-8B65-E9108D4F67B3}"/>
    <hyperlink ref="H83" r:id="rId43" xr:uid="{80C45B10-6952-4E72-9AA5-D765C9AB2B95}"/>
    <hyperlink ref="H76" r:id="rId44" xr:uid="{3668BC3B-6A27-42D0-A990-2531710349D0}"/>
    <hyperlink ref="H80" r:id="rId45" xr:uid="{F547473C-3D84-499E-9D60-973A2AB46740}"/>
    <hyperlink ref="H11" r:id="rId46" xr:uid="{549F46C5-1937-4C57-B1EB-55D94CF75598}"/>
    <hyperlink ref="H41" r:id="rId47" xr:uid="{A02F8D1C-A69F-4310-BBFA-E5870A8CAAF2}"/>
    <hyperlink ref="H77" r:id="rId48" xr:uid="{977F8139-538D-4F88-94E6-A2E77A817505}"/>
    <hyperlink ref="H69" r:id="rId49" xr:uid="{82C60D0C-BCD2-49CE-AF07-733C551C0A42}"/>
    <hyperlink ref="H45" r:id="rId50" xr:uid="{EDA532E5-888B-4E68-8804-48573A96E1D1}"/>
    <hyperlink ref="H24" r:id="rId51" xr:uid="{D32D5919-648F-44B6-9782-19BA2EBAF027}"/>
    <hyperlink ref="H21" r:id="rId52" xr:uid="{8103790B-F79C-421D-98EB-7715E94B3AFC}"/>
    <hyperlink ref="H71" r:id="rId53" xr:uid="{5B0BB24E-4174-4FF0-9B9A-E6D92AFAF804}"/>
    <hyperlink ref="H40" r:id="rId54" xr:uid="{17B9878A-555A-4EE2-A4CE-E2BAB57972D5}"/>
    <hyperlink ref="H85" r:id="rId55" xr:uid="{B08484A4-0EA4-4C43-8D58-33DE05EC8B97}"/>
    <hyperlink ref="H74" r:id="rId56" xr:uid="{8AF3B17C-0331-45B0-8D7C-2662D5F88894}"/>
    <hyperlink ref="H61" r:id="rId57" xr:uid="{5CE3BC9F-F123-483C-93CF-49DE6AC1EE84}"/>
    <hyperlink ref="H54" r:id="rId58" xr:uid="{47F87A6F-4915-4504-B803-48705F07F15B}"/>
    <hyperlink ref="H55" r:id="rId59" xr:uid="{9866D8EF-204D-4A8B-972A-99677A54C064}"/>
    <hyperlink ref="H23" r:id="rId60" xr:uid="{64A43C50-5DBA-4741-945D-699403FBAE54}"/>
    <hyperlink ref="H20" r:id="rId61" xr:uid="{B9312641-02A0-47BB-9E58-87F52BBCD2FE}"/>
    <hyperlink ref="H90" r:id="rId62" xr:uid="{E20F1DDA-A27E-40F9-B753-176E9128F441}"/>
  </hyperlinks>
  <pageMargins left="0.7" right="0.7" top="0.75" bottom="0.75" header="0.3" footer="0.3"/>
  <pageSetup scale="31" orientation="portrait" r:id="rId63"/>
  <drawing r:id="rId64"/>
  <legacyDrawing r:id="rId65"/>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65C8E-CF03-439F-B7CC-B370019C96AB}">
  <dimension ref="A1:J29"/>
  <sheetViews>
    <sheetView zoomScale="69" zoomScaleNormal="69" zoomScaleSheetLayoutView="100" workbookViewId="0">
      <selection activeCell="B1" sqref="B1:H2"/>
    </sheetView>
  </sheetViews>
  <sheetFormatPr baseColWidth="10" defaultRowHeight="14.5" x14ac:dyDescent="0.35"/>
  <cols>
    <col min="1" max="1" width="18.26953125" style="1" customWidth="1"/>
    <col min="2" max="2" width="16.1796875" style="1" bestFit="1" customWidth="1"/>
    <col min="3" max="3" width="17.453125" style="1" customWidth="1"/>
    <col min="4" max="4" width="32.453125" style="1" customWidth="1"/>
    <col min="5" max="5" width="13.453125" style="1" customWidth="1"/>
    <col min="6" max="6" width="23.453125" style="1" customWidth="1"/>
    <col min="7" max="7" width="24.453125" style="1" customWidth="1"/>
    <col min="8" max="8" width="26" style="1" customWidth="1"/>
    <col min="9" max="9" width="16.81640625" style="1" customWidth="1"/>
    <col min="10" max="10" width="32.7265625" customWidth="1"/>
  </cols>
  <sheetData>
    <row r="1" spans="1:10" ht="15.75" customHeight="1" x14ac:dyDescent="0.35">
      <c r="A1" s="45"/>
      <c r="B1" s="46" t="s">
        <v>4260</v>
      </c>
      <c r="C1" s="47"/>
      <c r="D1" s="47"/>
      <c r="E1" s="47"/>
      <c r="F1" s="47"/>
      <c r="G1" s="47"/>
      <c r="H1" s="48"/>
      <c r="I1" s="9" t="s">
        <v>0</v>
      </c>
      <c r="J1" s="10" t="s">
        <v>1</v>
      </c>
    </row>
    <row r="2" spans="1:10" ht="15.75" customHeight="1" x14ac:dyDescent="0.35">
      <c r="A2" s="45"/>
      <c r="B2" s="49"/>
      <c r="C2" s="50"/>
      <c r="D2" s="50"/>
      <c r="E2" s="50"/>
      <c r="F2" s="50"/>
      <c r="G2" s="50"/>
      <c r="H2" s="51"/>
      <c r="I2" s="9" t="s">
        <v>2</v>
      </c>
      <c r="J2" s="7" t="s">
        <v>75</v>
      </c>
    </row>
    <row r="3" spans="1:10" ht="18.75" customHeight="1" x14ac:dyDescent="0.35">
      <c r="A3" s="45"/>
      <c r="B3" s="52" t="s">
        <v>3</v>
      </c>
      <c r="C3" s="53"/>
      <c r="D3" s="53"/>
      <c r="E3" s="53"/>
      <c r="F3" s="53"/>
      <c r="G3" s="53"/>
      <c r="H3" s="54"/>
      <c r="I3" s="8" t="s">
        <v>4</v>
      </c>
      <c r="J3" s="36" t="s">
        <v>76</v>
      </c>
    </row>
    <row r="4" spans="1:10" ht="63" customHeight="1" x14ac:dyDescent="0.35">
      <c r="A4" s="55" t="s">
        <v>5</v>
      </c>
      <c r="B4" s="55" t="s">
        <v>6</v>
      </c>
      <c r="C4" s="55" t="s">
        <v>7</v>
      </c>
      <c r="D4" s="55" t="s">
        <v>8</v>
      </c>
      <c r="E4" s="55" t="s">
        <v>9</v>
      </c>
      <c r="F4" s="55" t="s">
        <v>10</v>
      </c>
      <c r="G4" s="55" t="s">
        <v>11</v>
      </c>
      <c r="H4" s="55" t="s">
        <v>12</v>
      </c>
      <c r="I4" s="55" t="s">
        <v>13</v>
      </c>
      <c r="J4" s="41" t="s">
        <v>14</v>
      </c>
    </row>
    <row r="5" spans="1:10" ht="63" customHeight="1" x14ac:dyDescent="0.35">
      <c r="A5" s="56"/>
      <c r="B5" s="56"/>
      <c r="C5" s="56"/>
      <c r="D5" s="56"/>
      <c r="E5" s="56"/>
      <c r="F5" s="56"/>
      <c r="G5" s="56"/>
      <c r="H5" s="56"/>
      <c r="I5" s="56"/>
      <c r="J5" s="41"/>
    </row>
    <row r="6" spans="1:10" ht="57.75" customHeight="1" x14ac:dyDescent="0.35">
      <c r="A6" s="486" t="s">
        <v>95</v>
      </c>
      <c r="B6" s="894">
        <v>20191000006825</v>
      </c>
      <c r="C6" s="360" t="s">
        <v>4259</v>
      </c>
      <c r="D6" s="486" t="s">
        <v>4258</v>
      </c>
      <c r="E6" s="482">
        <v>43542</v>
      </c>
      <c r="F6" s="360" t="s">
        <v>4202</v>
      </c>
      <c r="G6" s="360" t="s">
        <v>2581</v>
      </c>
      <c r="H6" s="290" t="s">
        <v>4257</v>
      </c>
      <c r="I6" s="5" t="s">
        <v>15</v>
      </c>
      <c r="J6" s="4"/>
    </row>
    <row r="7" spans="1:10" ht="108.75" customHeight="1" x14ac:dyDescent="0.35">
      <c r="A7" s="486" t="s">
        <v>95</v>
      </c>
      <c r="B7" s="894">
        <v>20184300130165</v>
      </c>
      <c r="C7" s="360" t="s">
        <v>4207</v>
      </c>
      <c r="D7" s="486" t="s">
        <v>4256</v>
      </c>
      <c r="E7" s="482">
        <v>43406</v>
      </c>
      <c r="F7" s="360" t="s">
        <v>4202</v>
      </c>
      <c r="G7" s="360" t="s">
        <v>2581</v>
      </c>
      <c r="H7" s="290" t="s">
        <v>4255</v>
      </c>
      <c r="I7" s="5" t="s">
        <v>15</v>
      </c>
      <c r="J7" s="4"/>
    </row>
    <row r="8" spans="1:10" ht="117" x14ac:dyDescent="0.35">
      <c r="A8" s="486" t="s">
        <v>95</v>
      </c>
      <c r="B8" s="894">
        <v>20181000120515</v>
      </c>
      <c r="C8" s="360" t="s">
        <v>4254</v>
      </c>
      <c r="D8" s="486" t="s">
        <v>4253</v>
      </c>
      <c r="E8" s="482">
        <v>43368</v>
      </c>
      <c r="F8" s="360" t="s">
        <v>4202</v>
      </c>
      <c r="G8" s="360" t="s">
        <v>2581</v>
      </c>
      <c r="H8" s="290" t="s">
        <v>4252</v>
      </c>
      <c r="I8" s="5" t="s">
        <v>15</v>
      </c>
      <c r="J8" s="4"/>
    </row>
    <row r="9" spans="1:10" ht="63.75" customHeight="1" x14ac:dyDescent="0.35">
      <c r="A9" s="486" t="s">
        <v>95</v>
      </c>
      <c r="B9" s="894">
        <v>20188000076635</v>
      </c>
      <c r="C9" s="360" t="s">
        <v>4230</v>
      </c>
      <c r="D9" s="486" t="s">
        <v>4251</v>
      </c>
      <c r="E9" s="482">
        <v>43273</v>
      </c>
      <c r="F9" s="360" t="s">
        <v>4202</v>
      </c>
      <c r="G9" s="360" t="s">
        <v>2581</v>
      </c>
      <c r="H9" s="290" t="s">
        <v>4250</v>
      </c>
      <c r="I9" s="5" t="s">
        <v>15</v>
      </c>
      <c r="J9" s="4"/>
    </row>
    <row r="10" spans="1:10" ht="72" customHeight="1" x14ac:dyDescent="0.35">
      <c r="A10" s="486" t="s">
        <v>95</v>
      </c>
      <c r="B10" s="894">
        <v>201840000056215</v>
      </c>
      <c r="C10" s="360" t="s">
        <v>4249</v>
      </c>
      <c r="D10" s="486" t="s">
        <v>4248</v>
      </c>
      <c r="E10" s="482">
        <v>43230</v>
      </c>
      <c r="F10" s="360" t="s">
        <v>4202</v>
      </c>
      <c r="G10" s="360" t="s">
        <v>2581</v>
      </c>
      <c r="H10" s="290" t="s">
        <v>4247</v>
      </c>
      <c r="I10" s="5" t="s">
        <v>15</v>
      </c>
      <c r="J10" s="12"/>
    </row>
    <row r="11" spans="1:10" ht="68.25" customHeight="1" x14ac:dyDescent="0.35">
      <c r="A11" s="486" t="s">
        <v>95</v>
      </c>
      <c r="B11" s="894">
        <v>2018400018825</v>
      </c>
      <c r="C11" s="360" t="s">
        <v>4246</v>
      </c>
      <c r="D11" s="486" t="s">
        <v>2702</v>
      </c>
      <c r="E11" s="482">
        <v>43158</v>
      </c>
      <c r="F11" s="360" t="s">
        <v>4202</v>
      </c>
      <c r="G11" s="360" t="s">
        <v>2581</v>
      </c>
      <c r="H11" s="290" t="s">
        <v>4245</v>
      </c>
      <c r="I11" s="5" t="s">
        <v>15</v>
      </c>
      <c r="J11" s="4"/>
    </row>
    <row r="12" spans="1:10" ht="132" customHeight="1" x14ac:dyDescent="0.35">
      <c r="A12" s="486" t="s">
        <v>95</v>
      </c>
      <c r="B12" s="894">
        <v>20174000237705</v>
      </c>
      <c r="C12" s="360" t="s">
        <v>4244</v>
      </c>
      <c r="D12" s="486" t="s">
        <v>4243</v>
      </c>
      <c r="E12" s="482">
        <v>43074</v>
      </c>
      <c r="F12" s="360" t="s">
        <v>4202</v>
      </c>
      <c r="G12" s="360" t="s">
        <v>2581</v>
      </c>
      <c r="H12" s="290" t="s">
        <v>4242</v>
      </c>
      <c r="I12" s="5" t="s">
        <v>126</v>
      </c>
      <c r="J12" s="4"/>
    </row>
    <row r="13" spans="1:10" ht="78" x14ac:dyDescent="0.35">
      <c r="A13" s="486" t="s">
        <v>95</v>
      </c>
      <c r="B13" s="894">
        <v>20171000204125</v>
      </c>
      <c r="C13" s="360" t="s">
        <v>4218</v>
      </c>
      <c r="D13" s="486" t="s">
        <v>4241</v>
      </c>
      <c r="E13" s="482">
        <v>43026</v>
      </c>
      <c r="F13" s="360" t="s">
        <v>4202</v>
      </c>
      <c r="G13" s="360" t="s">
        <v>2581</v>
      </c>
      <c r="H13" s="290" t="s">
        <v>4240</v>
      </c>
      <c r="I13" s="5" t="s">
        <v>15</v>
      </c>
      <c r="J13" s="4"/>
    </row>
    <row r="14" spans="1:10" ht="66.75" customHeight="1" x14ac:dyDescent="0.35">
      <c r="A14" s="486" t="s">
        <v>95</v>
      </c>
      <c r="B14" s="894">
        <v>20175000062285</v>
      </c>
      <c r="C14" s="360" t="s">
        <v>4239</v>
      </c>
      <c r="D14" s="486" t="s">
        <v>4238</v>
      </c>
      <c r="E14" s="482">
        <v>42845</v>
      </c>
      <c r="F14" s="360" t="s">
        <v>4202</v>
      </c>
      <c r="G14" s="360" t="s">
        <v>2581</v>
      </c>
      <c r="H14" s="290" t="s">
        <v>4237</v>
      </c>
      <c r="I14" s="5" t="s">
        <v>15</v>
      </c>
      <c r="J14" s="4"/>
    </row>
    <row r="15" spans="1:10" ht="109.5" customHeight="1" x14ac:dyDescent="0.35">
      <c r="A15" s="486" t="s">
        <v>95</v>
      </c>
      <c r="B15" s="894">
        <v>20161300062185</v>
      </c>
      <c r="C15" s="360" t="s">
        <v>4236</v>
      </c>
      <c r="D15" s="486" t="s">
        <v>4235</v>
      </c>
      <c r="E15" s="482">
        <v>42684</v>
      </c>
      <c r="F15" s="360" t="s">
        <v>4202</v>
      </c>
      <c r="G15" s="360" t="s">
        <v>4234</v>
      </c>
      <c r="H15" s="290" t="s">
        <v>4233</v>
      </c>
      <c r="I15" s="5" t="s">
        <v>15</v>
      </c>
      <c r="J15" s="4"/>
    </row>
    <row r="16" spans="1:10" ht="91" x14ac:dyDescent="0.35">
      <c r="A16" s="486" t="s">
        <v>95</v>
      </c>
      <c r="B16" s="894">
        <v>20161300011295</v>
      </c>
      <c r="C16" s="360" t="s">
        <v>4230</v>
      </c>
      <c r="D16" s="486" t="s">
        <v>4232</v>
      </c>
      <c r="E16" s="482">
        <v>42488</v>
      </c>
      <c r="F16" s="360" t="s">
        <v>4202</v>
      </c>
      <c r="G16" s="360" t="s">
        <v>2581</v>
      </c>
      <c r="H16" s="290" t="s">
        <v>4231</v>
      </c>
      <c r="I16" s="5" t="s">
        <v>15</v>
      </c>
      <c r="J16" s="4"/>
    </row>
    <row r="17" spans="1:10" ht="65" x14ac:dyDescent="0.35">
      <c r="A17" s="486" t="s">
        <v>95</v>
      </c>
      <c r="B17" s="894">
        <v>20151300054575</v>
      </c>
      <c r="C17" s="360" t="s">
        <v>4230</v>
      </c>
      <c r="D17" s="486" t="s">
        <v>4229</v>
      </c>
      <c r="E17" s="482">
        <v>42356</v>
      </c>
      <c r="F17" s="360" t="s">
        <v>4202</v>
      </c>
      <c r="G17" s="360" t="s">
        <v>2581</v>
      </c>
      <c r="H17" s="290" t="s">
        <v>4228</v>
      </c>
      <c r="I17" s="5" t="s">
        <v>126</v>
      </c>
      <c r="J17" s="4"/>
    </row>
    <row r="18" spans="1:10" ht="84.75" customHeight="1" x14ac:dyDescent="0.35">
      <c r="A18" s="896" t="s">
        <v>114</v>
      </c>
      <c r="B18" s="895">
        <v>720</v>
      </c>
      <c r="C18" s="360" t="s">
        <v>4227</v>
      </c>
      <c r="D18" s="360" t="s">
        <v>4226</v>
      </c>
      <c r="E18" s="482">
        <v>42194</v>
      </c>
      <c r="F18" s="360" t="s">
        <v>2419</v>
      </c>
      <c r="G18" s="360" t="s">
        <v>2581</v>
      </c>
      <c r="H18" s="290" t="s">
        <v>24</v>
      </c>
      <c r="I18" s="5" t="s">
        <v>15</v>
      </c>
      <c r="J18" s="4"/>
    </row>
    <row r="19" spans="1:10" ht="63" customHeight="1" x14ac:dyDescent="0.35">
      <c r="A19" s="486" t="s">
        <v>114</v>
      </c>
      <c r="B19" s="894">
        <v>142</v>
      </c>
      <c r="C19" s="486" t="s">
        <v>4225</v>
      </c>
      <c r="D19" s="360" t="s">
        <v>1242</v>
      </c>
      <c r="E19" s="482">
        <v>34526</v>
      </c>
      <c r="F19" s="486" t="s">
        <v>4224</v>
      </c>
      <c r="G19" s="486" t="s">
        <v>4223</v>
      </c>
      <c r="H19" s="290" t="s">
        <v>4222</v>
      </c>
      <c r="I19" s="5" t="s">
        <v>15</v>
      </c>
      <c r="J19" s="4"/>
    </row>
    <row r="20" spans="1:10" ht="126.75" customHeight="1" x14ac:dyDescent="0.35">
      <c r="A20" s="486" t="s">
        <v>95</v>
      </c>
      <c r="B20" s="891">
        <v>20201000014555</v>
      </c>
      <c r="C20" s="888" t="s">
        <v>4221</v>
      </c>
      <c r="D20" s="889" t="s">
        <v>4220</v>
      </c>
      <c r="E20" s="890">
        <v>43970</v>
      </c>
      <c r="F20" s="360" t="s">
        <v>4202</v>
      </c>
      <c r="G20" s="888" t="s">
        <v>2581</v>
      </c>
      <c r="H20" s="290" t="s">
        <v>4219</v>
      </c>
      <c r="I20" s="5" t="s">
        <v>15</v>
      </c>
      <c r="J20" s="4"/>
    </row>
    <row r="21" spans="1:10" ht="126.75" customHeight="1" x14ac:dyDescent="0.35">
      <c r="A21" s="486" t="s">
        <v>95</v>
      </c>
      <c r="B21" s="891">
        <v>20201000034455</v>
      </c>
      <c r="C21" s="888" t="s">
        <v>4218</v>
      </c>
      <c r="D21" s="889" t="s">
        <v>4217</v>
      </c>
      <c r="E21" s="890">
        <v>44070</v>
      </c>
      <c r="F21" s="360" t="s">
        <v>4202</v>
      </c>
      <c r="G21" s="888" t="s">
        <v>2581</v>
      </c>
      <c r="H21" s="290" t="s">
        <v>4216</v>
      </c>
      <c r="I21" s="5" t="s">
        <v>15</v>
      </c>
      <c r="J21" s="4"/>
    </row>
    <row r="22" spans="1:10" ht="126.75" customHeight="1" x14ac:dyDescent="0.35">
      <c r="A22" s="486" t="s">
        <v>95</v>
      </c>
      <c r="B22" s="891">
        <v>20201000046075</v>
      </c>
      <c r="C22" s="888" t="s">
        <v>4215</v>
      </c>
      <c r="D22" s="889" t="s">
        <v>4214</v>
      </c>
      <c r="E22" s="890">
        <v>44123</v>
      </c>
      <c r="F22" s="889" t="s">
        <v>4202</v>
      </c>
      <c r="G22" s="888" t="s">
        <v>2581</v>
      </c>
      <c r="H22" s="892" t="s">
        <v>4213</v>
      </c>
      <c r="I22" s="5" t="s">
        <v>15</v>
      </c>
      <c r="J22" s="4"/>
    </row>
    <row r="23" spans="1:10" ht="126.75" customHeight="1" x14ac:dyDescent="0.35">
      <c r="A23" s="486" t="s">
        <v>4212</v>
      </c>
      <c r="B23" s="893" t="s">
        <v>4211</v>
      </c>
      <c r="C23" s="888" t="s">
        <v>4210</v>
      </c>
      <c r="D23" s="889" t="s">
        <v>4209</v>
      </c>
      <c r="E23" s="890">
        <v>44415</v>
      </c>
      <c r="F23" s="889" t="s">
        <v>2419</v>
      </c>
      <c r="G23" s="888" t="s">
        <v>2581</v>
      </c>
      <c r="H23" s="892" t="s">
        <v>4208</v>
      </c>
      <c r="I23" s="5" t="s">
        <v>15</v>
      </c>
      <c r="J23" s="4"/>
    </row>
    <row r="24" spans="1:10" ht="126.75" customHeight="1" x14ac:dyDescent="0.35">
      <c r="A24" s="486" t="s">
        <v>95</v>
      </c>
      <c r="B24" s="891">
        <v>20211000650805</v>
      </c>
      <c r="C24" s="888" t="s">
        <v>4207</v>
      </c>
      <c r="D24" s="889" t="s">
        <v>4206</v>
      </c>
      <c r="E24" s="890">
        <v>44503</v>
      </c>
      <c r="F24" s="889" t="s">
        <v>4202</v>
      </c>
      <c r="G24" s="888" t="s">
        <v>2581</v>
      </c>
      <c r="H24" s="892" t="s">
        <v>4205</v>
      </c>
      <c r="I24" s="5" t="s">
        <v>15</v>
      </c>
      <c r="J24" s="4"/>
    </row>
    <row r="25" spans="1:10" ht="126.75" customHeight="1" x14ac:dyDescent="0.35">
      <c r="A25" s="486" t="s">
        <v>95</v>
      </c>
      <c r="B25" s="891">
        <v>20211000764035</v>
      </c>
      <c r="C25" s="888" t="s">
        <v>4204</v>
      </c>
      <c r="D25" s="889" t="s">
        <v>4203</v>
      </c>
      <c r="E25" s="890">
        <v>44530</v>
      </c>
      <c r="F25" s="889" t="s">
        <v>4202</v>
      </c>
      <c r="G25" s="888" t="s">
        <v>2581</v>
      </c>
      <c r="H25" s="21" t="s">
        <v>4201</v>
      </c>
      <c r="I25" s="5" t="s">
        <v>15</v>
      </c>
      <c r="J25" s="4"/>
    </row>
    <row r="26" spans="1:10" x14ac:dyDescent="0.35">
      <c r="A26" s="42" t="s">
        <v>16</v>
      </c>
      <c r="B26" s="43"/>
      <c r="C26" s="43"/>
      <c r="D26" s="43"/>
      <c r="E26" s="43"/>
      <c r="F26" s="43"/>
      <c r="G26" s="43"/>
      <c r="H26" s="43"/>
      <c r="I26" s="3"/>
    </row>
    <row r="27" spans="1:10" x14ac:dyDescent="0.35">
      <c r="A27" s="2" t="s">
        <v>17</v>
      </c>
      <c r="B27" s="44" t="s">
        <v>18</v>
      </c>
      <c r="C27" s="44"/>
      <c r="D27" s="44"/>
      <c r="E27" s="44"/>
      <c r="F27" s="44"/>
      <c r="G27" s="44" t="s">
        <v>19</v>
      </c>
      <c r="H27" s="44"/>
      <c r="I27" s="44"/>
      <c r="J27" s="14" t="s">
        <v>20</v>
      </c>
    </row>
    <row r="28" spans="1:10" x14ac:dyDescent="0.35">
      <c r="A28" s="2" t="s">
        <v>21</v>
      </c>
      <c r="B28" s="57" t="s">
        <v>4200</v>
      </c>
      <c r="C28" s="57"/>
      <c r="D28" s="57"/>
      <c r="E28" s="57"/>
      <c r="F28" s="57"/>
      <c r="G28" s="57" t="s">
        <v>4199</v>
      </c>
      <c r="H28" s="57"/>
      <c r="I28" s="57"/>
      <c r="J28" s="11">
        <v>44810</v>
      </c>
    </row>
    <row r="29" spans="1:10" x14ac:dyDescent="0.35">
      <c r="A29" s="2" t="s">
        <v>22</v>
      </c>
      <c r="B29" s="57"/>
      <c r="C29" s="57"/>
      <c r="D29" s="57"/>
      <c r="E29" s="57"/>
      <c r="F29" s="57"/>
      <c r="G29" s="57"/>
      <c r="H29" s="57"/>
      <c r="I29" s="57"/>
      <c r="J29" s="13"/>
    </row>
  </sheetData>
  <mergeCells count="20">
    <mergeCell ref="J4:J5"/>
    <mergeCell ref="A26:H26"/>
    <mergeCell ref="B27:F27"/>
    <mergeCell ref="G27:I27"/>
    <mergeCell ref="A1:A3"/>
    <mergeCell ref="B1:H2"/>
    <mergeCell ref="B3:H3"/>
    <mergeCell ref="A4:A5"/>
    <mergeCell ref="B4:B5"/>
    <mergeCell ref="C4:C5"/>
    <mergeCell ref="B28:F28"/>
    <mergeCell ref="G28:I28"/>
    <mergeCell ref="B29:F29"/>
    <mergeCell ref="G29:I29"/>
    <mergeCell ref="H4:H5"/>
    <mergeCell ref="I4:I5"/>
    <mergeCell ref="D4:D5"/>
    <mergeCell ref="E4:E5"/>
    <mergeCell ref="F4:F5"/>
    <mergeCell ref="G4:G5"/>
  </mergeCells>
  <hyperlinks>
    <hyperlink ref="H6" r:id="rId1" xr:uid="{F0B32084-0F50-4878-A7E4-8CAFFA29AD0B}"/>
    <hyperlink ref="H8" r:id="rId2" xr:uid="{ADEE9475-36DD-404E-AEE0-0EF2FBBCE748}"/>
    <hyperlink ref="H9" r:id="rId3" xr:uid="{96AB280A-BF00-447E-8DDE-9D045487746D}"/>
    <hyperlink ref="H10" r:id="rId4" xr:uid="{C8E2D075-88B6-4119-9486-D7E9ED622727}"/>
    <hyperlink ref="H11" r:id="rId5" xr:uid="{072F83A4-33D1-4D45-BD55-43C249DF1846}"/>
    <hyperlink ref="H12" r:id="rId6" xr:uid="{C205C668-632D-4345-B4F1-B5D737F6D47A}"/>
    <hyperlink ref="H15" r:id="rId7" xr:uid="{E8ED01BF-1DCB-4406-A62B-DBECA23723B3}"/>
    <hyperlink ref="H13" r:id="rId8" xr:uid="{D3C5981E-2F18-44AB-81FA-93AE8451A32B}"/>
    <hyperlink ref="H14" r:id="rId9" xr:uid="{E14156E7-C4C5-4DB6-8E16-B919647DB3F6}"/>
    <hyperlink ref="H17" r:id="rId10" xr:uid="{9E4D6EC8-F9F9-4AB2-84A3-B42C221BC68E}"/>
    <hyperlink ref="H16" r:id="rId11" xr:uid="{FF95443C-58C2-4EDC-A5AF-255EB4F84C3F}"/>
    <hyperlink ref="H7" r:id="rId12" xr:uid="{16CEF79D-E70F-4B2D-9F02-72BB2CF15DCF}"/>
    <hyperlink ref="H18" r:id="rId13" xr:uid="{DD078FD9-8A7B-4745-98A7-AC683DEF93F8}"/>
    <hyperlink ref="H19" r:id="rId14" display="https://www.superservicios.gov.co/sites/default/archivos/SSPD Publicaciones/Publicaciones/2018/Oct/regimen_basicopdf_interactivo.pdf" xr:uid="{86323BDF-B8ED-4627-9802-7EEBC77FB9E0}"/>
    <hyperlink ref="H20" r:id="rId15" xr:uid="{B6A42CA8-0615-4D64-BCAC-43FAD46448A6}"/>
  </hyperlinks>
  <pageMargins left="0.7" right="0.7" top="0.75" bottom="0.75" header="0.3" footer="0.3"/>
  <pageSetup scale="42" orientation="portrait" r:id="rId16"/>
  <drawing r:id="rId17"/>
  <legacyDrawing r:id="rId1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C9CAF-D522-4601-9A97-BA223278C96F}">
  <sheetPr codeName="Hoja4"/>
  <dimension ref="A1:J24"/>
  <sheetViews>
    <sheetView topLeftCell="E8" workbookViewId="0">
      <selection activeCell="J8" sqref="J8"/>
    </sheetView>
  </sheetViews>
  <sheetFormatPr baseColWidth="10" defaultColWidth="11.453125" defaultRowHeight="11.5" x14ac:dyDescent="0.25"/>
  <cols>
    <col min="1" max="1" width="25.26953125" style="148" customWidth="1"/>
    <col min="2" max="2" width="13.81640625" style="148" customWidth="1"/>
    <col min="3" max="3" width="13.81640625" style="147" customWidth="1"/>
    <col min="4" max="4" width="44.453125" style="147" customWidth="1"/>
    <col min="5" max="5" width="13.453125" style="147" customWidth="1"/>
    <col min="6" max="6" width="29.81640625" style="147" customWidth="1"/>
    <col min="7" max="7" width="24.453125" style="147" customWidth="1"/>
    <col min="8" max="8" width="26" style="147" customWidth="1"/>
    <col min="9" max="9" width="16.81640625" style="147" customWidth="1"/>
    <col min="10" max="10" width="38.7265625" style="146" customWidth="1"/>
    <col min="11" max="16384" width="11.453125" style="146"/>
  </cols>
  <sheetData>
    <row r="1" spans="1:10" x14ac:dyDescent="0.25">
      <c r="A1" s="178"/>
      <c r="B1" s="187" t="s">
        <v>359</v>
      </c>
      <c r="C1" s="186"/>
      <c r="D1" s="186"/>
      <c r="E1" s="186"/>
      <c r="F1" s="186"/>
      <c r="G1" s="186"/>
      <c r="H1" s="185"/>
      <c r="I1" s="180" t="s">
        <v>0</v>
      </c>
      <c r="J1" s="184" t="s">
        <v>1</v>
      </c>
    </row>
    <row r="2" spans="1:10" x14ac:dyDescent="0.25">
      <c r="A2" s="178"/>
      <c r="B2" s="183"/>
      <c r="C2" s="182"/>
      <c r="D2" s="182"/>
      <c r="E2" s="182"/>
      <c r="F2" s="182"/>
      <c r="G2" s="182"/>
      <c r="H2" s="181"/>
      <c r="I2" s="180" t="s">
        <v>2</v>
      </c>
      <c r="J2" s="179" t="s">
        <v>358</v>
      </c>
    </row>
    <row r="3" spans="1:10" x14ac:dyDescent="0.25">
      <c r="A3" s="178"/>
      <c r="B3" s="177" t="s">
        <v>3</v>
      </c>
      <c r="C3" s="176"/>
      <c r="D3" s="176"/>
      <c r="E3" s="176"/>
      <c r="F3" s="176"/>
      <c r="G3" s="176"/>
      <c r="H3" s="175"/>
      <c r="I3" s="174" t="s">
        <v>4</v>
      </c>
      <c r="J3" s="173" t="s">
        <v>357</v>
      </c>
    </row>
    <row r="4" spans="1:10" ht="92" x14ac:dyDescent="0.25">
      <c r="A4" s="171" t="s">
        <v>5</v>
      </c>
      <c r="B4" s="171" t="s">
        <v>6</v>
      </c>
      <c r="C4" s="172" t="s">
        <v>7</v>
      </c>
      <c r="D4" s="170" t="s">
        <v>8</v>
      </c>
      <c r="E4" s="172" t="s">
        <v>9</v>
      </c>
      <c r="F4" s="170" t="s">
        <v>10</v>
      </c>
      <c r="G4" s="171" t="s">
        <v>11</v>
      </c>
      <c r="H4" s="170" t="s">
        <v>12</v>
      </c>
      <c r="I4" s="170" t="s">
        <v>13</v>
      </c>
      <c r="J4" s="170" t="s">
        <v>14</v>
      </c>
    </row>
    <row r="5" spans="1:10" ht="23" x14ac:dyDescent="0.25">
      <c r="A5" s="161" t="s">
        <v>295</v>
      </c>
      <c r="B5" s="163" t="s">
        <v>356</v>
      </c>
      <c r="C5" s="158" t="s">
        <v>318</v>
      </c>
      <c r="D5" s="161" t="s">
        <v>355</v>
      </c>
      <c r="E5" s="162">
        <v>44334</v>
      </c>
      <c r="F5" s="161" t="s">
        <v>316</v>
      </c>
      <c r="G5" s="158" t="s">
        <v>81</v>
      </c>
      <c r="H5" s="169" t="s">
        <v>344</v>
      </c>
      <c r="I5" s="164" t="s">
        <v>15</v>
      </c>
      <c r="J5" s="158"/>
    </row>
    <row r="6" spans="1:10" ht="23" x14ac:dyDescent="0.25">
      <c r="A6" s="161" t="s">
        <v>354</v>
      </c>
      <c r="B6" s="161" t="s">
        <v>298</v>
      </c>
      <c r="C6" s="158" t="s">
        <v>318</v>
      </c>
      <c r="D6" s="161" t="s">
        <v>353</v>
      </c>
      <c r="E6" s="162">
        <v>44197</v>
      </c>
      <c r="F6" s="161" t="s">
        <v>352</v>
      </c>
      <c r="G6" s="158" t="s">
        <v>81</v>
      </c>
      <c r="H6" s="160" t="s">
        <v>347</v>
      </c>
      <c r="I6" s="158" t="s">
        <v>15</v>
      </c>
      <c r="J6" s="158"/>
    </row>
    <row r="7" spans="1:10" ht="23" x14ac:dyDescent="0.25">
      <c r="A7" s="161" t="s">
        <v>295</v>
      </c>
      <c r="B7" s="161">
        <v>50</v>
      </c>
      <c r="C7" s="158" t="s">
        <v>318</v>
      </c>
      <c r="D7" s="161" t="s">
        <v>351</v>
      </c>
      <c r="E7" s="162">
        <v>44125</v>
      </c>
      <c r="F7" s="161" t="s">
        <v>350</v>
      </c>
      <c r="G7" s="158" t="s">
        <v>81</v>
      </c>
      <c r="H7" s="160" t="s">
        <v>347</v>
      </c>
      <c r="I7" s="158" t="s">
        <v>15</v>
      </c>
      <c r="J7" s="158"/>
    </row>
    <row r="8" spans="1:10" ht="23" x14ac:dyDescent="0.25">
      <c r="A8" s="161" t="s">
        <v>295</v>
      </c>
      <c r="B8" s="161">
        <v>52</v>
      </c>
      <c r="C8" s="158" t="s">
        <v>318</v>
      </c>
      <c r="D8" s="161" t="s">
        <v>349</v>
      </c>
      <c r="E8" s="162">
        <v>44125</v>
      </c>
      <c r="F8" s="161" t="s">
        <v>348</v>
      </c>
      <c r="G8" s="158" t="s">
        <v>81</v>
      </c>
      <c r="H8" s="160" t="s">
        <v>347</v>
      </c>
      <c r="I8" s="164" t="s">
        <v>15</v>
      </c>
      <c r="J8" s="158"/>
    </row>
    <row r="9" spans="1:10" ht="34.5" x14ac:dyDescent="0.25">
      <c r="A9" s="161" t="s">
        <v>295</v>
      </c>
      <c r="B9" s="163" t="s">
        <v>346</v>
      </c>
      <c r="C9" s="158" t="s">
        <v>318</v>
      </c>
      <c r="D9" s="161" t="s">
        <v>345</v>
      </c>
      <c r="E9" s="162">
        <v>44013</v>
      </c>
      <c r="F9" s="161" t="s">
        <v>316</v>
      </c>
      <c r="G9" s="158" t="s">
        <v>81</v>
      </c>
      <c r="H9" s="169" t="s">
        <v>344</v>
      </c>
      <c r="I9" s="164" t="s">
        <v>15</v>
      </c>
      <c r="J9" s="158"/>
    </row>
    <row r="10" spans="1:10" ht="34.5" x14ac:dyDescent="0.25">
      <c r="A10" s="161" t="s">
        <v>218</v>
      </c>
      <c r="B10" s="163" t="s">
        <v>343</v>
      </c>
      <c r="C10" s="158" t="s">
        <v>318</v>
      </c>
      <c r="D10" s="161" t="s">
        <v>342</v>
      </c>
      <c r="E10" s="162">
        <v>43990</v>
      </c>
      <c r="F10" s="161" t="s">
        <v>341</v>
      </c>
      <c r="G10" s="158" t="s">
        <v>81</v>
      </c>
      <c r="H10" s="160" t="s">
        <v>340</v>
      </c>
      <c r="I10" s="164" t="s">
        <v>15</v>
      </c>
      <c r="J10" s="158"/>
    </row>
    <row r="11" spans="1:10" ht="23" x14ac:dyDescent="0.25">
      <c r="A11" s="161" t="s">
        <v>327</v>
      </c>
      <c r="B11" s="161" t="s">
        <v>298</v>
      </c>
      <c r="C11" s="158" t="s">
        <v>318</v>
      </c>
      <c r="D11" s="161" t="s">
        <v>339</v>
      </c>
      <c r="E11" s="162">
        <v>43832</v>
      </c>
      <c r="F11" s="161" t="s">
        <v>37</v>
      </c>
      <c r="G11" s="158" t="s">
        <v>81</v>
      </c>
      <c r="H11" s="166" t="s">
        <v>325</v>
      </c>
      <c r="I11" s="164" t="s">
        <v>15</v>
      </c>
      <c r="J11" s="158"/>
    </row>
    <row r="12" spans="1:10" ht="46" x14ac:dyDescent="0.25">
      <c r="A12" s="167" t="s">
        <v>114</v>
      </c>
      <c r="B12" s="167">
        <v>227</v>
      </c>
      <c r="C12" s="158" t="s">
        <v>318</v>
      </c>
      <c r="D12" s="167" t="s">
        <v>338</v>
      </c>
      <c r="E12" s="168">
        <v>43618</v>
      </c>
      <c r="F12" s="167" t="s">
        <v>337</v>
      </c>
      <c r="G12" s="158" t="s">
        <v>81</v>
      </c>
      <c r="H12" s="166" t="s">
        <v>336</v>
      </c>
      <c r="I12" s="158" t="s">
        <v>15</v>
      </c>
      <c r="J12" s="158"/>
    </row>
    <row r="13" spans="1:10" ht="69" x14ac:dyDescent="0.25">
      <c r="A13" s="161" t="s">
        <v>335</v>
      </c>
      <c r="B13" s="161" t="s">
        <v>334</v>
      </c>
      <c r="C13" s="158" t="s">
        <v>318</v>
      </c>
      <c r="D13" s="161" t="s">
        <v>333</v>
      </c>
      <c r="E13" s="162">
        <v>43525</v>
      </c>
      <c r="F13" s="161" t="s">
        <v>332</v>
      </c>
      <c r="G13" s="158" t="s">
        <v>81</v>
      </c>
      <c r="H13" s="160" t="s">
        <v>331</v>
      </c>
      <c r="I13" s="158" t="s">
        <v>15</v>
      </c>
      <c r="J13" s="158"/>
    </row>
    <row r="14" spans="1:10" ht="23" x14ac:dyDescent="0.25">
      <c r="A14" s="161" t="s">
        <v>330</v>
      </c>
      <c r="B14" s="161" t="s">
        <v>298</v>
      </c>
      <c r="C14" s="158" t="s">
        <v>318</v>
      </c>
      <c r="D14" s="161" t="s">
        <v>329</v>
      </c>
      <c r="E14" s="162">
        <v>43161</v>
      </c>
      <c r="F14" s="161" t="s">
        <v>37</v>
      </c>
      <c r="G14" s="158" t="s">
        <v>81</v>
      </c>
      <c r="H14" s="166" t="s">
        <v>325</v>
      </c>
      <c r="I14" s="164" t="s">
        <v>15</v>
      </c>
      <c r="J14" s="158"/>
    </row>
    <row r="15" spans="1:10" ht="23" x14ac:dyDescent="0.25">
      <c r="A15" s="161" t="s">
        <v>327</v>
      </c>
      <c r="B15" s="161" t="s">
        <v>298</v>
      </c>
      <c r="C15" s="158" t="s">
        <v>318</v>
      </c>
      <c r="D15" s="161" t="s">
        <v>328</v>
      </c>
      <c r="E15" s="162">
        <v>43161</v>
      </c>
      <c r="F15" s="161" t="s">
        <v>37</v>
      </c>
      <c r="G15" s="158" t="s">
        <v>81</v>
      </c>
      <c r="H15" s="166" t="s">
        <v>325</v>
      </c>
      <c r="I15" s="164" t="s">
        <v>15</v>
      </c>
      <c r="J15" s="158"/>
    </row>
    <row r="16" spans="1:10" ht="23" x14ac:dyDescent="0.25">
      <c r="A16" s="161" t="s">
        <v>327</v>
      </c>
      <c r="B16" s="161" t="s">
        <v>298</v>
      </c>
      <c r="C16" s="158" t="s">
        <v>318</v>
      </c>
      <c r="D16" s="161" t="s">
        <v>326</v>
      </c>
      <c r="E16" s="162">
        <v>43088</v>
      </c>
      <c r="F16" s="161" t="s">
        <v>37</v>
      </c>
      <c r="G16" s="158" t="s">
        <v>81</v>
      </c>
      <c r="H16" s="166" t="s">
        <v>325</v>
      </c>
      <c r="I16" s="164" t="s">
        <v>15</v>
      </c>
      <c r="J16" s="158"/>
    </row>
    <row r="17" spans="1:10" ht="34.5" x14ac:dyDescent="0.25">
      <c r="A17" s="161" t="s">
        <v>114</v>
      </c>
      <c r="B17" s="163" t="s">
        <v>324</v>
      </c>
      <c r="C17" s="158" t="s">
        <v>318</v>
      </c>
      <c r="D17" s="161" t="s">
        <v>323</v>
      </c>
      <c r="E17" s="162">
        <v>37811</v>
      </c>
      <c r="F17" s="161" t="s">
        <v>87</v>
      </c>
      <c r="G17" s="158" t="s">
        <v>81</v>
      </c>
      <c r="H17" s="165" t="s">
        <v>322</v>
      </c>
      <c r="I17" s="164" t="s">
        <v>15</v>
      </c>
      <c r="J17" s="158"/>
    </row>
    <row r="18" spans="1:10" ht="46" x14ac:dyDescent="0.25">
      <c r="A18" s="161" t="s">
        <v>109</v>
      </c>
      <c r="B18" s="163">
        <v>6</v>
      </c>
      <c r="C18" s="158" t="s">
        <v>318</v>
      </c>
      <c r="D18" s="161" t="s">
        <v>321</v>
      </c>
      <c r="E18" s="162">
        <v>35797</v>
      </c>
      <c r="F18" s="161" t="s">
        <v>320</v>
      </c>
      <c r="G18" s="158" t="s">
        <v>81</v>
      </c>
      <c r="H18" s="160" t="s">
        <v>319</v>
      </c>
      <c r="I18" s="159" t="s">
        <v>314</v>
      </c>
      <c r="J18" s="158"/>
    </row>
    <row r="19" spans="1:10" ht="57.5" x14ac:dyDescent="0.25">
      <c r="A19" s="161" t="s">
        <v>109</v>
      </c>
      <c r="B19" s="163">
        <v>115</v>
      </c>
      <c r="C19" s="158" t="s">
        <v>318</v>
      </c>
      <c r="D19" s="161" t="s">
        <v>317</v>
      </c>
      <c r="E19" s="162">
        <v>35079</v>
      </c>
      <c r="F19" s="161" t="s">
        <v>316</v>
      </c>
      <c r="G19" s="158" t="s">
        <v>81</v>
      </c>
      <c r="H19" s="160" t="s">
        <v>315</v>
      </c>
      <c r="I19" s="159" t="s">
        <v>314</v>
      </c>
      <c r="J19" s="158"/>
    </row>
    <row r="22" spans="1:10" x14ac:dyDescent="0.25">
      <c r="A22" s="157"/>
      <c r="B22" s="156"/>
      <c r="C22" s="156"/>
      <c r="D22" s="156"/>
      <c r="E22" s="156"/>
      <c r="F22" s="156"/>
      <c r="G22" s="156"/>
      <c r="H22" s="156"/>
      <c r="I22" s="155"/>
    </row>
    <row r="23" spans="1:10" x14ac:dyDescent="0.25">
      <c r="A23" s="154" t="s">
        <v>17</v>
      </c>
      <c r="B23" s="153" t="s">
        <v>18</v>
      </c>
      <c r="C23" s="153"/>
      <c r="D23" s="153"/>
      <c r="E23" s="153"/>
      <c r="F23" s="153"/>
      <c r="G23" s="153" t="s">
        <v>19</v>
      </c>
      <c r="H23" s="153"/>
      <c r="I23" s="153"/>
      <c r="J23" s="152" t="s">
        <v>313</v>
      </c>
    </row>
    <row r="24" spans="1:10" x14ac:dyDescent="0.25">
      <c r="A24" s="151" t="s">
        <v>22</v>
      </c>
      <c r="B24" s="150" t="s">
        <v>312</v>
      </c>
      <c r="C24" s="150"/>
      <c r="D24" s="150"/>
      <c r="E24" s="150"/>
      <c r="F24" s="150"/>
      <c r="G24" s="150" t="s">
        <v>311</v>
      </c>
      <c r="H24" s="150"/>
      <c r="I24" s="150"/>
      <c r="J24" s="149">
        <v>44317</v>
      </c>
    </row>
  </sheetData>
  <mergeCells count="8">
    <mergeCell ref="B24:F24"/>
    <mergeCell ref="G24:I24"/>
    <mergeCell ref="A1:A3"/>
    <mergeCell ref="B1:H2"/>
    <mergeCell ref="B3:H3"/>
    <mergeCell ref="A22:H22"/>
    <mergeCell ref="B23:F23"/>
    <mergeCell ref="G23:I23"/>
  </mergeCells>
  <dataValidations count="1">
    <dataValidation type="list" allowBlank="1" showInputMessage="1" showErrorMessage="1" sqref="I22" xr:uid="{8E8AD179-4E64-4D9E-8D50-56658C11DB57}">
      <formula1>#REF!</formula1>
    </dataValidation>
  </dataValidations>
  <hyperlinks>
    <hyperlink ref="H13" r:id="rId1" xr:uid="{37EA8226-BE02-4202-B6B4-F2EF0D40EE4F}"/>
    <hyperlink ref="H19" r:id="rId2" xr:uid="{976FFFE4-F5CE-4917-87B6-1873CDE32F91}"/>
    <hyperlink ref="H18" r:id="rId3" xr:uid="{1AF448A6-EBD9-4C4A-8F36-991987ED24FB}"/>
    <hyperlink ref="H10" r:id="rId4" xr:uid="{B66D291C-C3CA-4227-9429-9B31FE961976}"/>
    <hyperlink ref="H5" r:id="rId5" xr:uid="{3BDEECBA-5D6D-4489-AC5E-AF82C82E008F}"/>
  </hyperlinks>
  <pageMargins left="0.7" right="0.7" top="0.75" bottom="0.75" header="0.3" footer="0.3"/>
  <pageSetup paperSize="9" orientation="portrait" r:id="rId6"/>
  <drawing r:id="rId7"/>
  <legacy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42348-E40A-4A9B-BBC4-0179839985C2}">
  <sheetPr codeName="Hoja5"/>
  <dimension ref="A1:J14"/>
  <sheetViews>
    <sheetView workbookViewId="0">
      <selection activeCell="B1" sqref="B1:H2"/>
    </sheetView>
  </sheetViews>
  <sheetFormatPr baseColWidth="10" defaultColWidth="11.453125" defaultRowHeight="14.5" x14ac:dyDescent="0.35"/>
  <cols>
    <col min="1" max="1" width="25.26953125" style="192" customWidth="1"/>
    <col min="2" max="2" width="13.81640625" style="190" customWidth="1"/>
    <col min="3" max="3" width="13.81640625" style="189" customWidth="1"/>
    <col min="4" max="4" width="30.453125" style="189" customWidth="1"/>
    <col min="5" max="5" width="13.453125" style="191" customWidth="1"/>
    <col min="6" max="6" width="23.453125" style="190" customWidth="1"/>
    <col min="7" max="7" width="24.453125" style="189" customWidth="1"/>
    <col min="8" max="8" width="27.6328125" style="189" customWidth="1"/>
    <col min="9" max="9" width="16.81640625" style="189" customWidth="1"/>
    <col min="10" max="10" width="38.7265625" style="188" customWidth="1"/>
    <col min="11" max="16384" width="11.453125" style="188"/>
  </cols>
  <sheetData>
    <row r="1" spans="1:10" ht="15.5" x14ac:dyDescent="0.35">
      <c r="A1" s="215"/>
      <c r="B1" s="224" t="s">
        <v>4262</v>
      </c>
      <c r="C1" s="223"/>
      <c r="D1" s="223"/>
      <c r="E1" s="223"/>
      <c r="F1" s="223"/>
      <c r="G1" s="223"/>
      <c r="H1" s="222"/>
      <c r="I1" s="217" t="s">
        <v>0</v>
      </c>
      <c r="J1" s="221" t="s">
        <v>1</v>
      </c>
    </row>
    <row r="2" spans="1:10" ht="15.5" x14ac:dyDescent="0.35">
      <c r="A2" s="215"/>
      <c r="B2" s="220"/>
      <c r="C2" s="219"/>
      <c r="D2" s="219"/>
      <c r="E2" s="219"/>
      <c r="F2" s="219"/>
      <c r="G2" s="219"/>
      <c r="H2" s="218"/>
      <c r="I2" s="217" t="s">
        <v>2</v>
      </c>
      <c r="J2" s="216" t="s">
        <v>358</v>
      </c>
    </row>
    <row r="3" spans="1:10" ht="18.5" x14ac:dyDescent="0.35">
      <c r="A3" s="215"/>
      <c r="B3" s="214" t="s">
        <v>3</v>
      </c>
      <c r="C3" s="213"/>
      <c r="D3" s="213"/>
      <c r="E3" s="213"/>
      <c r="F3" s="213"/>
      <c r="G3" s="213"/>
      <c r="H3" s="212"/>
      <c r="I3" s="211" t="s">
        <v>4</v>
      </c>
      <c r="J3" s="210" t="s">
        <v>381</v>
      </c>
    </row>
    <row r="4" spans="1:10" ht="104.5" x14ac:dyDescent="0.35">
      <c r="A4" s="207" t="s">
        <v>5</v>
      </c>
      <c r="B4" s="207" t="s">
        <v>6</v>
      </c>
      <c r="C4" s="209" t="s">
        <v>7</v>
      </c>
      <c r="D4" s="207" t="s">
        <v>8</v>
      </c>
      <c r="E4" s="207" t="s">
        <v>9</v>
      </c>
      <c r="F4" s="208" t="s">
        <v>10</v>
      </c>
      <c r="G4" s="207" t="s">
        <v>380</v>
      </c>
      <c r="H4" s="207" t="s">
        <v>12</v>
      </c>
      <c r="I4" s="208" t="s">
        <v>13</v>
      </c>
      <c r="J4" s="207" t="s">
        <v>14</v>
      </c>
    </row>
    <row r="5" spans="1:10" ht="24" x14ac:dyDescent="0.35">
      <c r="A5" s="204" t="s">
        <v>330</v>
      </c>
      <c r="B5" s="161" t="s">
        <v>298</v>
      </c>
      <c r="C5" s="201" t="s">
        <v>378</v>
      </c>
      <c r="D5" s="161" t="s">
        <v>379</v>
      </c>
      <c r="E5" s="203">
        <v>43070</v>
      </c>
      <c r="F5" s="202" t="s">
        <v>37</v>
      </c>
      <c r="G5" s="158" t="s">
        <v>81</v>
      </c>
      <c r="H5" s="206" t="s">
        <v>325</v>
      </c>
      <c r="I5" s="201" t="s">
        <v>15</v>
      </c>
      <c r="J5" s="200"/>
    </row>
    <row r="6" spans="1:10" ht="24" x14ac:dyDescent="0.35">
      <c r="A6" s="204" t="s">
        <v>327</v>
      </c>
      <c r="B6" s="161" t="s">
        <v>298</v>
      </c>
      <c r="C6" s="201" t="s">
        <v>378</v>
      </c>
      <c r="D6" s="161" t="s">
        <v>377</v>
      </c>
      <c r="E6" s="203">
        <v>43070</v>
      </c>
      <c r="F6" s="202" t="s">
        <v>37</v>
      </c>
      <c r="G6" s="158" t="s">
        <v>81</v>
      </c>
      <c r="H6" s="206" t="s">
        <v>325</v>
      </c>
      <c r="I6" s="201" t="s">
        <v>15</v>
      </c>
      <c r="J6" s="200"/>
    </row>
    <row r="7" spans="1:10" ht="46" x14ac:dyDescent="0.35">
      <c r="A7" s="204" t="s">
        <v>218</v>
      </c>
      <c r="B7" s="161">
        <v>3545</v>
      </c>
      <c r="C7" s="201" t="s">
        <v>376</v>
      </c>
      <c r="D7" s="161" t="s">
        <v>375</v>
      </c>
      <c r="E7" s="203">
        <v>40953</v>
      </c>
      <c r="F7" s="202" t="s">
        <v>363</v>
      </c>
      <c r="G7" s="158" t="s">
        <v>81</v>
      </c>
      <c r="H7" s="205" t="s">
        <v>374</v>
      </c>
      <c r="I7" s="201" t="s">
        <v>15</v>
      </c>
      <c r="J7" s="200"/>
    </row>
    <row r="8" spans="1:10" ht="60.5" customHeight="1" x14ac:dyDescent="0.35">
      <c r="A8" s="204" t="s">
        <v>218</v>
      </c>
      <c r="B8" s="161" t="s">
        <v>373</v>
      </c>
      <c r="C8" s="201" t="s">
        <v>372</v>
      </c>
      <c r="D8" s="161" t="s">
        <v>371</v>
      </c>
      <c r="E8" s="203">
        <v>38923</v>
      </c>
      <c r="F8" s="202" t="s">
        <v>363</v>
      </c>
      <c r="G8" s="158" t="s">
        <v>81</v>
      </c>
      <c r="H8" s="15" t="s">
        <v>370</v>
      </c>
      <c r="I8" s="201" t="s">
        <v>369</v>
      </c>
      <c r="J8" s="200" t="s">
        <v>368</v>
      </c>
    </row>
    <row r="9" spans="1:10" ht="72.5" x14ac:dyDescent="0.35">
      <c r="A9" s="204" t="s">
        <v>218</v>
      </c>
      <c r="B9" s="161">
        <v>33635</v>
      </c>
      <c r="C9" s="201" t="s">
        <v>367</v>
      </c>
      <c r="D9" s="161" t="s">
        <v>366</v>
      </c>
      <c r="E9" s="203">
        <v>38714</v>
      </c>
      <c r="F9" s="202" t="s">
        <v>363</v>
      </c>
      <c r="G9" s="158" t="s">
        <v>81</v>
      </c>
      <c r="H9" s="205" t="s">
        <v>362</v>
      </c>
      <c r="I9" s="201" t="s">
        <v>15</v>
      </c>
      <c r="J9" s="200"/>
    </row>
    <row r="10" spans="1:10" ht="56.5" customHeight="1" x14ac:dyDescent="0.35">
      <c r="A10" s="204" t="s">
        <v>218</v>
      </c>
      <c r="B10" s="161">
        <v>33635</v>
      </c>
      <c r="C10" s="201" t="s">
        <v>365</v>
      </c>
      <c r="D10" s="161" t="s">
        <v>364</v>
      </c>
      <c r="E10" s="203">
        <v>35538</v>
      </c>
      <c r="F10" s="202" t="s">
        <v>363</v>
      </c>
      <c r="G10" s="158" t="s">
        <v>81</v>
      </c>
      <c r="H10" s="15" t="s">
        <v>362</v>
      </c>
      <c r="I10" s="201" t="s">
        <v>15</v>
      </c>
      <c r="J10" s="200"/>
    </row>
    <row r="11" spans="1:10" x14ac:dyDescent="0.35">
      <c r="A11" s="199" t="s">
        <v>16</v>
      </c>
      <c r="B11" s="198"/>
      <c r="C11" s="198"/>
      <c r="D11" s="198"/>
      <c r="E11" s="198"/>
      <c r="F11" s="198"/>
      <c r="G11" s="198"/>
      <c r="H11" s="198"/>
      <c r="I11" s="107"/>
    </row>
    <row r="12" spans="1:10" x14ac:dyDescent="0.35">
      <c r="A12" s="195" t="s">
        <v>17</v>
      </c>
      <c r="B12" s="197" t="s">
        <v>18</v>
      </c>
      <c r="C12" s="197"/>
      <c r="D12" s="197"/>
      <c r="E12" s="197"/>
      <c r="F12" s="197"/>
      <c r="G12" s="197" t="s">
        <v>19</v>
      </c>
      <c r="H12" s="197"/>
      <c r="I12" s="197"/>
      <c r="J12" s="196" t="s">
        <v>361</v>
      </c>
    </row>
    <row r="13" spans="1:10" x14ac:dyDescent="0.35">
      <c r="A13" s="195" t="s">
        <v>21</v>
      </c>
      <c r="B13" s="194" t="s">
        <v>312</v>
      </c>
      <c r="C13" s="194"/>
      <c r="D13" s="194"/>
      <c r="E13" s="194"/>
      <c r="F13" s="194"/>
      <c r="G13" s="194" t="s">
        <v>360</v>
      </c>
      <c r="H13" s="194"/>
      <c r="I13" s="194"/>
      <c r="J13" s="149">
        <v>45489</v>
      </c>
    </row>
    <row r="14" spans="1:10" x14ac:dyDescent="0.35">
      <c r="A14" s="195" t="s">
        <v>22</v>
      </c>
      <c r="B14" s="194"/>
      <c r="C14" s="194"/>
      <c r="D14" s="194"/>
      <c r="E14" s="194"/>
      <c r="F14" s="194"/>
      <c r="G14" s="194"/>
      <c r="H14" s="194"/>
      <c r="I14" s="194"/>
      <c r="J14" s="193"/>
    </row>
  </sheetData>
  <mergeCells count="10">
    <mergeCell ref="B13:F13"/>
    <mergeCell ref="G13:I13"/>
    <mergeCell ref="B14:F14"/>
    <mergeCell ref="G14:I14"/>
    <mergeCell ref="A1:A3"/>
    <mergeCell ref="B1:H2"/>
    <mergeCell ref="B3:H3"/>
    <mergeCell ref="A11:H11"/>
    <mergeCell ref="B12:F12"/>
    <mergeCell ref="G12:I12"/>
  </mergeCells>
  <dataValidations count="1">
    <dataValidation type="list" allowBlank="1" showInputMessage="1" showErrorMessage="1" sqref="I11" xr:uid="{3ABCEA9E-C946-441C-9217-EC8BA3551922}">
      <formula1>#REF!</formula1>
    </dataValidation>
  </dataValidations>
  <hyperlinks>
    <hyperlink ref="H7" r:id="rId1" xr:uid="{1772DB9B-5B67-4788-A8F0-F2EA30D63DCB}"/>
    <hyperlink ref="H8" r:id="rId2" xr:uid="{31FE75BE-708B-4E81-BFFF-2FBBD8A149CD}"/>
    <hyperlink ref="H9" r:id="rId3" xr:uid="{BD5346A3-C3CF-4EFB-B2CF-257C0869DDF5}"/>
    <hyperlink ref="H10" r:id="rId4" xr:uid="{3ADFDF9A-840B-446C-AD9C-01CB3BC324AD}"/>
  </hyperlinks>
  <pageMargins left="0.7" right="0.7" top="0.75" bottom="0.75" header="0.3" footer="0.3"/>
  <drawing r:id="rId5"/>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02EFF-A610-476B-9DD2-7679188C825F}">
  <sheetPr codeName="Hoja6"/>
  <dimension ref="A1:J122"/>
  <sheetViews>
    <sheetView zoomScale="80" zoomScaleNormal="80" zoomScaleSheetLayoutView="100" workbookViewId="0">
      <pane ySplit="4" topLeftCell="A5" activePane="bottomLeft" state="frozen"/>
      <selection activeCell="A4" sqref="A4"/>
      <selection pane="bottomLeft" activeCell="D6" sqref="D6"/>
    </sheetView>
  </sheetViews>
  <sheetFormatPr baseColWidth="10" defaultColWidth="11.453125" defaultRowHeight="12.5" x14ac:dyDescent="0.35"/>
  <cols>
    <col min="1" max="1" width="25.26953125" style="189" customWidth="1"/>
    <col min="2" max="2" width="16.54296875" style="190" customWidth="1"/>
    <col min="3" max="3" width="13.81640625" style="189" customWidth="1"/>
    <col min="4" max="4" width="49.54296875" style="225" customWidth="1"/>
    <col min="5" max="5" width="15.54296875" style="191" customWidth="1"/>
    <col min="6" max="6" width="23.453125" style="189" customWidth="1"/>
    <col min="7" max="7" width="25.453125" style="189" customWidth="1"/>
    <col min="8" max="8" width="26" style="189" customWidth="1"/>
    <col min="9" max="9" width="21" style="189" customWidth="1"/>
    <col min="10" max="10" width="42.1796875" style="192" bestFit="1" customWidth="1"/>
    <col min="11" max="16384" width="11.453125" style="192"/>
  </cols>
  <sheetData>
    <row r="1" spans="1:10" ht="13" x14ac:dyDescent="0.35">
      <c r="A1" s="257"/>
      <c r="B1" s="268" t="s">
        <v>673</v>
      </c>
      <c r="C1" s="266"/>
      <c r="D1" s="267"/>
      <c r="E1" s="266"/>
      <c r="F1" s="266"/>
      <c r="G1" s="266"/>
      <c r="H1" s="265"/>
      <c r="I1" s="259" t="s">
        <v>0</v>
      </c>
      <c r="J1" s="264" t="s">
        <v>1</v>
      </c>
    </row>
    <row r="2" spans="1:10" ht="13" x14ac:dyDescent="0.35">
      <c r="A2" s="257"/>
      <c r="B2" s="263"/>
      <c r="C2" s="261"/>
      <c r="D2" s="262"/>
      <c r="E2" s="261"/>
      <c r="F2" s="261"/>
      <c r="G2" s="261"/>
      <c r="H2" s="260"/>
      <c r="I2" s="259" t="s">
        <v>2</v>
      </c>
      <c r="J2" s="258" t="s">
        <v>358</v>
      </c>
    </row>
    <row r="3" spans="1:10" ht="13" x14ac:dyDescent="0.35">
      <c r="A3" s="257"/>
      <c r="B3" s="256" t="s">
        <v>3</v>
      </c>
      <c r="C3" s="254"/>
      <c r="D3" s="255"/>
      <c r="E3" s="254"/>
      <c r="F3" s="254"/>
      <c r="G3" s="254"/>
      <c r="H3" s="253"/>
      <c r="I3" s="252" t="s">
        <v>4</v>
      </c>
      <c r="J3" s="251" t="s">
        <v>381</v>
      </c>
    </row>
    <row r="4" spans="1:10" s="189" customFormat="1" ht="87.5" customHeight="1" x14ac:dyDescent="0.35">
      <c r="A4" s="249" t="s">
        <v>5</v>
      </c>
      <c r="B4" s="249" t="s">
        <v>6</v>
      </c>
      <c r="C4" s="249" t="s">
        <v>7</v>
      </c>
      <c r="D4" s="250" t="s">
        <v>8</v>
      </c>
      <c r="E4" s="249" t="s">
        <v>9</v>
      </c>
      <c r="F4" s="249" t="s">
        <v>10</v>
      </c>
      <c r="G4" s="249" t="s">
        <v>672</v>
      </c>
      <c r="H4" s="249" t="s">
        <v>12</v>
      </c>
      <c r="I4" s="249" t="s">
        <v>13</v>
      </c>
      <c r="J4" s="249" t="s">
        <v>14</v>
      </c>
    </row>
    <row r="5" spans="1:10" s="189" customFormat="1" ht="87.5" customHeight="1" x14ac:dyDescent="0.35">
      <c r="A5" s="107" t="s">
        <v>218</v>
      </c>
      <c r="B5" s="107">
        <v>189</v>
      </c>
      <c r="C5" s="107" t="s">
        <v>386</v>
      </c>
      <c r="D5" s="107" t="s">
        <v>671</v>
      </c>
      <c r="E5" s="244">
        <v>45595</v>
      </c>
      <c r="F5" s="107" t="s">
        <v>633</v>
      </c>
      <c r="G5" s="107" t="s">
        <v>81</v>
      </c>
      <c r="H5" s="243" t="s">
        <v>670</v>
      </c>
      <c r="I5" s="107" t="s">
        <v>15</v>
      </c>
      <c r="J5" s="242"/>
    </row>
    <row r="6" spans="1:10" s="189" customFormat="1" ht="87.5" customHeight="1" x14ac:dyDescent="0.35">
      <c r="A6" s="107" t="s">
        <v>218</v>
      </c>
      <c r="B6" s="107">
        <v>188</v>
      </c>
      <c r="C6" s="107" t="s">
        <v>386</v>
      </c>
      <c r="D6" s="107" t="s">
        <v>669</v>
      </c>
      <c r="E6" s="244">
        <v>45595</v>
      </c>
      <c r="F6" s="107" t="s">
        <v>633</v>
      </c>
      <c r="G6" s="107" t="s">
        <v>81</v>
      </c>
      <c r="H6" s="243" t="s">
        <v>668</v>
      </c>
      <c r="I6" s="107" t="s">
        <v>15</v>
      </c>
      <c r="J6" s="242"/>
    </row>
    <row r="7" spans="1:10" s="189" customFormat="1" ht="87.5" customHeight="1" x14ac:dyDescent="0.35">
      <c r="A7" s="107" t="s">
        <v>218</v>
      </c>
      <c r="B7" s="107">
        <v>119</v>
      </c>
      <c r="C7" s="107" t="s">
        <v>386</v>
      </c>
      <c r="D7" s="107" t="s">
        <v>667</v>
      </c>
      <c r="E7" s="244">
        <v>45503</v>
      </c>
      <c r="F7" s="107" t="s">
        <v>633</v>
      </c>
      <c r="G7" s="107" t="s">
        <v>81</v>
      </c>
      <c r="H7" s="242" t="s">
        <v>666</v>
      </c>
      <c r="I7" s="107" t="s">
        <v>15</v>
      </c>
      <c r="J7" s="242"/>
    </row>
    <row r="8" spans="1:10" s="189" customFormat="1" ht="87.5" customHeight="1" x14ac:dyDescent="0.35">
      <c r="A8" s="107" t="s">
        <v>109</v>
      </c>
      <c r="B8" s="107">
        <v>242</v>
      </c>
      <c r="C8" s="107" t="s">
        <v>386</v>
      </c>
      <c r="D8" s="107" t="s">
        <v>665</v>
      </c>
      <c r="E8" s="244">
        <v>45351</v>
      </c>
      <c r="F8" s="107" t="s">
        <v>395</v>
      </c>
      <c r="G8" s="107" t="s">
        <v>81</v>
      </c>
      <c r="H8" s="243" t="s">
        <v>664</v>
      </c>
      <c r="I8" s="107" t="s">
        <v>15</v>
      </c>
      <c r="J8" s="242"/>
    </row>
    <row r="9" spans="1:10" s="189" customFormat="1" ht="87.5" customHeight="1" x14ac:dyDescent="0.35">
      <c r="A9" s="107" t="s">
        <v>218</v>
      </c>
      <c r="B9" s="107">
        <v>22</v>
      </c>
      <c r="C9" s="107" t="s">
        <v>386</v>
      </c>
      <c r="D9" s="107" t="s">
        <v>663</v>
      </c>
      <c r="E9" s="244">
        <v>45342</v>
      </c>
      <c r="F9" s="107" t="s">
        <v>633</v>
      </c>
      <c r="G9" s="107" t="s">
        <v>81</v>
      </c>
      <c r="H9" s="242" t="s">
        <v>662</v>
      </c>
      <c r="I9" s="107" t="s">
        <v>15</v>
      </c>
      <c r="J9" s="242"/>
    </row>
    <row r="10" spans="1:10" s="189" customFormat="1" ht="87.5" customHeight="1" x14ac:dyDescent="0.35">
      <c r="A10" s="107" t="s">
        <v>218</v>
      </c>
      <c r="B10" s="107">
        <v>8</v>
      </c>
      <c r="C10" s="107" t="s">
        <v>386</v>
      </c>
      <c r="D10" s="107" t="s">
        <v>661</v>
      </c>
      <c r="E10" s="244">
        <v>45322</v>
      </c>
      <c r="F10" s="107" t="s">
        <v>633</v>
      </c>
      <c r="G10" s="107" t="s">
        <v>81</v>
      </c>
      <c r="H10" s="243" t="s">
        <v>660</v>
      </c>
      <c r="I10" s="107" t="s">
        <v>15</v>
      </c>
      <c r="J10" s="242"/>
    </row>
    <row r="11" spans="1:10" s="189" customFormat="1" ht="87.5" customHeight="1" x14ac:dyDescent="0.35">
      <c r="A11" s="107" t="s">
        <v>218</v>
      </c>
      <c r="B11" s="107">
        <v>11147</v>
      </c>
      <c r="C11" s="107" t="s">
        <v>386</v>
      </c>
      <c r="D11" s="107" t="s">
        <v>659</v>
      </c>
      <c r="E11" s="244">
        <v>45282</v>
      </c>
      <c r="F11" s="107" t="s">
        <v>633</v>
      </c>
      <c r="G11" s="107" t="s">
        <v>81</v>
      </c>
      <c r="H11" s="243" t="s">
        <v>658</v>
      </c>
      <c r="I11" s="107" t="s">
        <v>15</v>
      </c>
      <c r="J11" s="242"/>
    </row>
    <row r="12" spans="1:10" s="189" customFormat="1" ht="83.25" customHeight="1" x14ac:dyDescent="0.35">
      <c r="A12" s="200" t="s">
        <v>335</v>
      </c>
      <c r="B12" s="200">
        <v>5281</v>
      </c>
      <c r="C12" s="200" t="s">
        <v>386</v>
      </c>
      <c r="D12" s="200" t="s">
        <v>657</v>
      </c>
      <c r="E12" s="248">
        <v>45282</v>
      </c>
      <c r="F12" s="200" t="s">
        <v>656</v>
      </c>
      <c r="G12" s="200" t="s">
        <v>81</v>
      </c>
      <c r="H12" s="106" t="s">
        <v>655</v>
      </c>
      <c r="I12" s="200" t="s">
        <v>15</v>
      </c>
      <c r="J12" s="200"/>
    </row>
    <row r="13" spans="1:10" s="189" customFormat="1" ht="116" customHeight="1" x14ac:dyDescent="0.35">
      <c r="A13" s="201" t="s">
        <v>109</v>
      </c>
      <c r="B13" s="233">
        <v>2231</v>
      </c>
      <c r="C13" s="201" t="s">
        <v>386</v>
      </c>
      <c r="D13" s="233" t="s">
        <v>654</v>
      </c>
      <c r="E13" s="247">
        <v>45282</v>
      </c>
      <c r="F13" s="201" t="s">
        <v>653</v>
      </c>
      <c r="G13" s="201" t="s">
        <v>652</v>
      </c>
      <c r="H13" s="246" t="s">
        <v>651</v>
      </c>
      <c r="I13" s="233" t="s">
        <v>15</v>
      </c>
      <c r="J13" s="245"/>
    </row>
    <row r="14" spans="1:10" s="189" customFormat="1" ht="99" customHeight="1" x14ac:dyDescent="0.35">
      <c r="A14" s="200" t="s">
        <v>218</v>
      </c>
      <c r="B14" s="107">
        <v>187</v>
      </c>
      <c r="C14" s="200" t="s">
        <v>386</v>
      </c>
      <c r="D14" s="107" t="s">
        <v>650</v>
      </c>
      <c r="E14" s="244">
        <v>45258</v>
      </c>
      <c r="F14" s="201" t="s">
        <v>633</v>
      </c>
      <c r="G14" s="200" t="s">
        <v>81</v>
      </c>
      <c r="H14" s="243" t="s">
        <v>649</v>
      </c>
      <c r="I14" s="107" t="s">
        <v>15</v>
      </c>
      <c r="J14" s="242"/>
    </row>
    <row r="15" spans="1:10" s="189" customFormat="1" ht="99" customHeight="1" x14ac:dyDescent="0.35">
      <c r="A15" s="200" t="s">
        <v>429</v>
      </c>
      <c r="B15" s="107" t="s">
        <v>648</v>
      </c>
      <c r="C15" s="200" t="s">
        <v>386</v>
      </c>
      <c r="D15" s="107" t="s">
        <v>647</v>
      </c>
      <c r="E15" s="244" t="s">
        <v>646</v>
      </c>
      <c r="F15" s="201" t="s">
        <v>633</v>
      </c>
      <c r="G15" s="200" t="s">
        <v>81</v>
      </c>
      <c r="H15" s="243" t="s">
        <v>645</v>
      </c>
      <c r="I15" s="107" t="s">
        <v>15</v>
      </c>
      <c r="J15" s="242"/>
    </row>
    <row r="16" spans="1:10" s="189" customFormat="1" ht="99" customHeight="1" x14ac:dyDescent="0.35">
      <c r="A16" s="200" t="s">
        <v>218</v>
      </c>
      <c r="B16" s="107">
        <v>165</v>
      </c>
      <c r="C16" s="200" t="s">
        <v>386</v>
      </c>
      <c r="D16" s="107" t="s">
        <v>644</v>
      </c>
      <c r="E16" s="244">
        <v>45231</v>
      </c>
      <c r="F16" s="201" t="s">
        <v>633</v>
      </c>
      <c r="G16" s="200" t="s">
        <v>81</v>
      </c>
      <c r="H16" s="243" t="s">
        <v>643</v>
      </c>
      <c r="I16" s="107" t="s">
        <v>15</v>
      </c>
      <c r="J16" s="242"/>
    </row>
    <row r="17" spans="1:10" s="189" customFormat="1" ht="78.75" customHeight="1" x14ac:dyDescent="0.35">
      <c r="A17" s="200" t="s">
        <v>218</v>
      </c>
      <c r="B17" s="107">
        <v>162</v>
      </c>
      <c r="C17" s="200" t="s">
        <v>386</v>
      </c>
      <c r="D17" s="107" t="s">
        <v>642</v>
      </c>
      <c r="E17" s="244">
        <v>45230</v>
      </c>
      <c r="F17" s="201" t="s">
        <v>633</v>
      </c>
      <c r="G17" s="200" t="s">
        <v>81</v>
      </c>
      <c r="H17" s="243" t="s">
        <v>641</v>
      </c>
      <c r="I17" s="107" t="s">
        <v>15</v>
      </c>
      <c r="J17" s="242"/>
    </row>
    <row r="18" spans="1:10" s="189" customFormat="1" ht="78" customHeight="1" x14ac:dyDescent="0.35">
      <c r="A18" s="200" t="s">
        <v>218</v>
      </c>
      <c r="B18" s="107">
        <v>8742</v>
      </c>
      <c r="C18" s="200" t="s">
        <v>386</v>
      </c>
      <c r="D18" s="107" t="s">
        <v>640</v>
      </c>
      <c r="E18" s="244">
        <v>45217</v>
      </c>
      <c r="F18" s="201" t="s">
        <v>633</v>
      </c>
      <c r="G18" s="200" t="s">
        <v>81</v>
      </c>
      <c r="H18" s="243" t="s">
        <v>639</v>
      </c>
      <c r="I18" s="107" t="s">
        <v>15</v>
      </c>
      <c r="J18" s="242"/>
    </row>
    <row r="19" spans="1:10" s="189" customFormat="1" ht="43.5" x14ac:dyDescent="0.35">
      <c r="A19" s="107" t="s">
        <v>597</v>
      </c>
      <c r="B19" s="107" t="s">
        <v>638</v>
      </c>
      <c r="C19" s="200" t="s">
        <v>386</v>
      </c>
      <c r="D19" s="107" t="s">
        <v>637</v>
      </c>
      <c r="E19" s="244">
        <v>45197</v>
      </c>
      <c r="F19" s="201" t="s">
        <v>633</v>
      </c>
      <c r="G19" s="200" t="s">
        <v>81</v>
      </c>
      <c r="H19" s="243" t="s">
        <v>636</v>
      </c>
      <c r="I19" s="107" t="s">
        <v>15</v>
      </c>
      <c r="J19" s="242"/>
    </row>
    <row r="20" spans="1:10" s="189" customFormat="1" ht="72.5" x14ac:dyDescent="0.35">
      <c r="A20" s="107" t="s">
        <v>597</v>
      </c>
      <c r="B20" s="107" t="s">
        <v>635</v>
      </c>
      <c r="C20" s="200" t="s">
        <v>386</v>
      </c>
      <c r="D20" s="107" t="s">
        <v>634</v>
      </c>
      <c r="E20" s="244">
        <v>45142</v>
      </c>
      <c r="F20" s="201" t="s">
        <v>633</v>
      </c>
      <c r="G20" s="200" t="s">
        <v>81</v>
      </c>
      <c r="H20" s="243" t="s">
        <v>632</v>
      </c>
      <c r="I20" s="107" t="s">
        <v>15</v>
      </c>
      <c r="J20" s="242"/>
    </row>
    <row r="21" spans="1:10" s="189" customFormat="1" ht="72.5" x14ac:dyDescent="0.35">
      <c r="A21" s="107" t="s">
        <v>391</v>
      </c>
      <c r="B21" s="107" t="s">
        <v>631</v>
      </c>
      <c r="C21" s="200" t="s">
        <v>386</v>
      </c>
      <c r="D21" s="107" t="s">
        <v>630</v>
      </c>
      <c r="E21" s="244">
        <v>45126</v>
      </c>
      <c r="F21" s="201" t="s">
        <v>403</v>
      </c>
      <c r="G21" s="200" t="s">
        <v>81</v>
      </c>
      <c r="H21" s="243" t="s">
        <v>629</v>
      </c>
      <c r="I21" s="107" t="s">
        <v>15</v>
      </c>
      <c r="J21" s="242"/>
    </row>
    <row r="22" spans="1:10" s="189" customFormat="1" ht="43.5" x14ac:dyDescent="0.35">
      <c r="A22" s="107" t="s">
        <v>109</v>
      </c>
      <c r="B22" s="107" t="s">
        <v>628</v>
      </c>
      <c r="C22" s="200" t="s">
        <v>386</v>
      </c>
      <c r="D22" s="107" t="s">
        <v>627</v>
      </c>
      <c r="E22" s="244">
        <v>45111</v>
      </c>
      <c r="F22" s="201" t="s">
        <v>395</v>
      </c>
      <c r="G22" s="200" t="s">
        <v>626</v>
      </c>
      <c r="H22" s="243" t="s">
        <v>625</v>
      </c>
      <c r="I22" s="107" t="s">
        <v>15</v>
      </c>
      <c r="J22" s="242"/>
    </row>
    <row r="23" spans="1:10" ht="129" customHeight="1" x14ac:dyDescent="0.35">
      <c r="A23" s="200" t="s">
        <v>597</v>
      </c>
      <c r="B23" s="241" t="s">
        <v>624</v>
      </c>
      <c r="C23" s="200" t="s">
        <v>386</v>
      </c>
      <c r="D23" s="64" t="s">
        <v>623</v>
      </c>
      <c r="E23" s="238">
        <v>45077</v>
      </c>
      <c r="F23" s="201" t="s">
        <v>406</v>
      </c>
      <c r="G23" s="200" t="s">
        <v>81</v>
      </c>
      <c r="H23" s="106" t="s">
        <v>622</v>
      </c>
      <c r="I23" s="200" t="s">
        <v>15</v>
      </c>
      <c r="J23" s="64"/>
    </row>
    <row r="24" spans="1:10" ht="172.5" customHeight="1" x14ac:dyDescent="0.35">
      <c r="A24" s="200" t="s">
        <v>597</v>
      </c>
      <c r="B24" s="241" t="s">
        <v>621</v>
      </c>
      <c r="C24" s="200" t="s">
        <v>386</v>
      </c>
      <c r="D24" s="64" t="s">
        <v>620</v>
      </c>
      <c r="E24" s="238">
        <v>45069</v>
      </c>
      <c r="F24" s="201" t="s">
        <v>406</v>
      </c>
      <c r="G24" s="200" t="s">
        <v>81</v>
      </c>
      <c r="H24" s="106" t="s">
        <v>619</v>
      </c>
      <c r="I24" s="200" t="s">
        <v>15</v>
      </c>
      <c r="J24" s="64"/>
    </row>
    <row r="25" spans="1:10" ht="129" customHeight="1" x14ac:dyDescent="0.35">
      <c r="A25" s="200" t="s">
        <v>218</v>
      </c>
      <c r="B25" s="241" t="s">
        <v>618</v>
      </c>
      <c r="C25" s="200" t="s">
        <v>386</v>
      </c>
      <c r="D25" s="64" t="s">
        <v>617</v>
      </c>
      <c r="E25" s="238">
        <v>45056</v>
      </c>
      <c r="F25" s="201" t="s">
        <v>52</v>
      </c>
      <c r="G25" s="200" t="s">
        <v>81</v>
      </c>
      <c r="H25" s="106" t="s">
        <v>616</v>
      </c>
      <c r="I25" s="200" t="s">
        <v>15</v>
      </c>
      <c r="J25" s="64"/>
    </row>
    <row r="26" spans="1:10" ht="141.75" customHeight="1" x14ac:dyDescent="0.35">
      <c r="A26" s="200" t="s">
        <v>597</v>
      </c>
      <c r="B26" s="241" t="s">
        <v>615</v>
      </c>
      <c r="C26" s="200" t="s">
        <v>386</v>
      </c>
      <c r="D26" s="64" t="s">
        <v>614</v>
      </c>
      <c r="E26" s="238">
        <v>45029</v>
      </c>
      <c r="F26" s="201" t="s">
        <v>406</v>
      </c>
      <c r="G26" s="200" t="s">
        <v>81</v>
      </c>
      <c r="H26" s="106" t="s">
        <v>613</v>
      </c>
      <c r="I26" s="200" t="s">
        <v>15</v>
      </c>
      <c r="J26" s="64"/>
    </row>
    <row r="27" spans="1:10" ht="58" x14ac:dyDescent="0.35">
      <c r="A27" s="200" t="s">
        <v>429</v>
      </c>
      <c r="B27" s="241" t="s">
        <v>612</v>
      </c>
      <c r="C27" s="200" t="s">
        <v>386</v>
      </c>
      <c r="D27" s="64" t="s">
        <v>611</v>
      </c>
      <c r="E27" s="238">
        <v>45016</v>
      </c>
      <c r="F27" s="201" t="s">
        <v>406</v>
      </c>
      <c r="G27" s="200" t="s">
        <v>81</v>
      </c>
      <c r="H27" s="106" t="s">
        <v>610</v>
      </c>
      <c r="I27" s="200" t="s">
        <v>15</v>
      </c>
      <c r="J27" s="64"/>
    </row>
    <row r="28" spans="1:10" ht="62.5" x14ac:dyDescent="0.35">
      <c r="A28" s="200" t="s">
        <v>424</v>
      </c>
      <c r="B28" s="241" t="s">
        <v>609</v>
      </c>
      <c r="C28" s="200" t="s">
        <v>386</v>
      </c>
      <c r="D28" s="64" t="s">
        <v>608</v>
      </c>
      <c r="E28" s="238">
        <v>45016</v>
      </c>
      <c r="F28" s="201" t="s">
        <v>406</v>
      </c>
      <c r="G28" s="200" t="s">
        <v>81</v>
      </c>
      <c r="H28" s="106" t="s">
        <v>607</v>
      </c>
      <c r="I28" s="200" t="s">
        <v>15</v>
      </c>
      <c r="J28" s="64"/>
    </row>
    <row r="29" spans="1:10" ht="58" x14ac:dyDescent="0.35">
      <c r="A29" s="200" t="s">
        <v>218</v>
      </c>
      <c r="B29" s="241" t="s">
        <v>606</v>
      </c>
      <c r="C29" s="200" t="s">
        <v>386</v>
      </c>
      <c r="D29" s="64" t="s">
        <v>605</v>
      </c>
      <c r="E29" s="238">
        <v>45016</v>
      </c>
      <c r="F29" s="201" t="s">
        <v>406</v>
      </c>
      <c r="G29" s="200" t="s">
        <v>81</v>
      </c>
      <c r="H29" s="106" t="s">
        <v>604</v>
      </c>
      <c r="I29" s="200" t="s">
        <v>15</v>
      </c>
      <c r="J29" s="64"/>
    </row>
    <row r="30" spans="1:10" ht="58" x14ac:dyDescent="0.35">
      <c r="A30" s="200" t="s">
        <v>218</v>
      </c>
      <c r="B30" s="241" t="s">
        <v>603</v>
      </c>
      <c r="C30" s="200" t="s">
        <v>386</v>
      </c>
      <c r="D30" s="64" t="s">
        <v>602</v>
      </c>
      <c r="E30" s="238">
        <v>45015</v>
      </c>
      <c r="F30" s="201" t="s">
        <v>406</v>
      </c>
      <c r="G30" s="200" t="s">
        <v>81</v>
      </c>
      <c r="H30" s="106" t="s">
        <v>601</v>
      </c>
      <c r="I30" s="200" t="s">
        <v>15</v>
      </c>
      <c r="J30" s="64"/>
    </row>
    <row r="31" spans="1:10" ht="187.5" x14ac:dyDescent="0.35">
      <c r="A31" s="200" t="s">
        <v>109</v>
      </c>
      <c r="B31" s="241" t="s">
        <v>600</v>
      </c>
      <c r="C31" s="200" t="s">
        <v>386</v>
      </c>
      <c r="D31" s="64" t="s">
        <v>599</v>
      </c>
      <c r="E31" s="238">
        <v>45014</v>
      </c>
      <c r="F31" s="201" t="s">
        <v>395</v>
      </c>
      <c r="G31" s="200" t="s">
        <v>565</v>
      </c>
      <c r="H31" s="106" t="s">
        <v>598</v>
      </c>
      <c r="I31" s="200" t="s">
        <v>15</v>
      </c>
      <c r="J31" s="64"/>
    </row>
    <row r="32" spans="1:10" ht="129" customHeight="1" x14ac:dyDescent="0.35">
      <c r="A32" s="200" t="s">
        <v>597</v>
      </c>
      <c r="B32" s="241" t="s">
        <v>596</v>
      </c>
      <c r="C32" s="200" t="s">
        <v>386</v>
      </c>
      <c r="D32" s="64" t="s">
        <v>595</v>
      </c>
      <c r="E32" s="238">
        <v>45001</v>
      </c>
      <c r="F32" s="201" t="s">
        <v>406</v>
      </c>
      <c r="G32" s="200" t="s">
        <v>81</v>
      </c>
      <c r="H32" s="106" t="s">
        <v>594</v>
      </c>
      <c r="I32" s="200" t="s">
        <v>15</v>
      </c>
      <c r="J32" s="64"/>
    </row>
    <row r="33" spans="1:10" ht="58" x14ac:dyDescent="0.35">
      <c r="A33" s="200" t="s">
        <v>489</v>
      </c>
      <c r="B33" s="241" t="s">
        <v>593</v>
      </c>
      <c r="C33" s="200" t="s">
        <v>386</v>
      </c>
      <c r="D33" s="64" t="s">
        <v>592</v>
      </c>
      <c r="E33" s="238">
        <v>45000</v>
      </c>
      <c r="F33" s="201" t="s">
        <v>406</v>
      </c>
      <c r="G33" s="200" t="s">
        <v>81</v>
      </c>
      <c r="H33" s="106" t="s">
        <v>591</v>
      </c>
      <c r="I33" s="200" t="s">
        <v>15</v>
      </c>
      <c r="J33" s="64"/>
    </row>
    <row r="34" spans="1:10" ht="75" x14ac:dyDescent="0.35">
      <c r="A34" s="200" t="s">
        <v>109</v>
      </c>
      <c r="B34" s="241" t="s">
        <v>590</v>
      </c>
      <c r="C34" s="200" t="s">
        <v>386</v>
      </c>
      <c r="D34" s="64" t="s">
        <v>589</v>
      </c>
      <c r="E34" s="238">
        <v>44981</v>
      </c>
      <c r="F34" s="201" t="s">
        <v>406</v>
      </c>
      <c r="G34" s="200" t="s">
        <v>81</v>
      </c>
      <c r="H34" s="237" t="s">
        <v>588</v>
      </c>
      <c r="I34" s="200" t="s">
        <v>15</v>
      </c>
      <c r="J34" s="64"/>
    </row>
    <row r="35" spans="1:10" ht="58" x14ac:dyDescent="0.35">
      <c r="A35" s="200" t="s">
        <v>109</v>
      </c>
      <c r="B35" s="241" t="s">
        <v>587</v>
      </c>
      <c r="C35" s="200" t="s">
        <v>386</v>
      </c>
      <c r="D35" s="64" t="s">
        <v>586</v>
      </c>
      <c r="E35" s="238">
        <v>44930</v>
      </c>
      <c r="F35" s="201" t="s">
        <v>52</v>
      </c>
      <c r="G35" s="200" t="s">
        <v>81</v>
      </c>
      <c r="H35" s="106" t="s">
        <v>585</v>
      </c>
      <c r="I35" s="200" t="s">
        <v>15</v>
      </c>
      <c r="J35" s="64"/>
    </row>
    <row r="36" spans="1:10" ht="72.5" x14ac:dyDescent="0.35">
      <c r="A36" s="200" t="s">
        <v>109</v>
      </c>
      <c r="B36" s="241" t="s">
        <v>584</v>
      </c>
      <c r="C36" s="200" t="s">
        <v>583</v>
      </c>
      <c r="D36" s="64" t="s">
        <v>582</v>
      </c>
      <c r="E36" s="238">
        <v>44924</v>
      </c>
      <c r="F36" s="201" t="s">
        <v>581</v>
      </c>
      <c r="G36" s="200">
        <v>50</v>
      </c>
      <c r="H36" s="106" t="s">
        <v>580</v>
      </c>
      <c r="I36" s="200" t="s">
        <v>15</v>
      </c>
      <c r="J36" s="64"/>
    </row>
    <row r="37" spans="1:10" ht="72.5" x14ac:dyDescent="0.35">
      <c r="A37" s="200" t="s">
        <v>109</v>
      </c>
      <c r="B37" s="241" t="s">
        <v>579</v>
      </c>
      <c r="C37" s="200" t="s">
        <v>386</v>
      </c>
      <c r="D37" s="64" t="s">
        <v>448</v>
      </c>
      <c r="E37" s="238">
        <v>44923</v>
      </c>
      <c r="F37" s="201" t="s">
        <v>395</v>
      </c>
      <c r="G37" s="200" t="s">
        <v>578</v>
      </c>
      <c r="H37" s="106" t="s">
        <v>577</v>
      </c>
      <c r="I37" s="200" t="s">
        <v>15</v>
      </c>
      <c r="J37" s="64"/>
    </row>
    <row r="38" spans="1:10" ht="62.5" x14ac:dyDescent="0.35">
      <c r="A38" s="200" t="s">
        <v>218</v>
      </c>
      <c r="B38" s="241" t="s">
        <v>576</v>
      </c>
      <c r="C38" s="200" t="s">
        <v>386</v>
      </c>
      <c r="D38" s="64" t="s">
        <v>575</v>
      </c>
      <c r="E38" s="238">
        <v>44922</v>
      </c>
      <c r="F38" s="201" t="s">
        <v>52</v>
      </c>
      <c r="G38" s="200" t="s">
        <v>81</v>
      </c>
      <c r="H38" s="106" t="s">
        <v>574</v>
      </c>
      <c r="I38" s="200" t="s">
        <v>15</v>
      </c>
      <c r="J38" s="64"/>
    </row>
    <row r="39" spans="1:10" ht="58" x14ac:dyDescent="0.35">
      <c r="A39" s="200" t="s">
        <v>218</v>
      </c>
      <c r="B39" s="241" t="s">
        <v>573</v>
      </c>
      <c r="C39" s="200" t="s">
        <v>386</v>
      </c>
      <c r="D39" s="64" t="s">
        <v>572</v>
      </c>
      <c r="E39" s="238">
        <v>44921</v>
      </c>
      <c r="F39" s="201" t="s">
        <v>406</v>
      </c>
      <c r="G39" s="200" t="s">
        <v>81</v>
      </c>
      <c r="H39" s="106" t="s">
        <v>571</v>
      </c>
      <c r="I39" s="200" t="s">
        <v>15</v>
      </c>
      <c r="J39" s="64"/>
    </row>
    <row r="40" spans="1:10" ht="87.5" x14ac:dyDescent="0.35">
      <c r="A40" s="200" t="s">
        <v>335</v>
      </c>
      <c r="B40" s="241" t="s">
        <v>570</v>
      </c>
      <c r="C40" s="200" t="s">
        <v>505</v>
      </c>
      <c r="D40" s="64" t="s">
        <v>569</v>
      </c>
      <c r="E40" s="238">
        <v>44917</v>
      </c>
      <c r="F40" s="201" t="s">
        <v>52</v>
      </c>
      <c r="G40" s="200" t="s">
        <v>81</v>
      </c>
      <c r="H40" s="237" t="s">
        <v>568</v>
      </c>
      <c r="I40" s="200" t="s">
        <v>15</v>
      </c>
      <c r="J40" s="64"/>
    </row>
    <row r="41" spans="1:10" ht="72.5" x14ac:dyDescent="0.35">
      <c r="A41" s="200" t="s">
        <v>109</v>
      </c>
      <c r="B41" s="241" t="s">
        <v>567</v>
      </c>
      <c r="C41" s="200" t="s">
        <v>386</v>
      </c>
      <c r="D41" s="64" t="s">
        <v>566</v>
      </c>
      <c r="E41" s="238">
        <v>44911</v>
      </c>
      <c r="F41" s="201" t="s">
        <v>395</v>
      </c>
      <c r="G41" s="200" t="s">
        <v>565</v>
      </c>
      <c r="H41" s="106" t="s">
        <v>564</v>
      </c>
      <c r="I41" s="200" t="s">
        <v>15</v>
      </c>
      <c r="J41" s="64"/>
    </row>
    <row r="42" spans="1:10" ht="75" x14ac:dyDescent="0.35">
      <c r="A42" s="200" t="s">
        <v>114</v>
      </c>
      <c r="B42" s="240">
        <v>2277</v>
      </c>
      <c r="C42" s="200" t="s">
        <v>386</v>
      </c>
      <c r="D42" s="64" t="s">
        <v>563</v>
      </c>
      <c r="E42" s="238">
        <v>44908</v>
      </c>
      <c r="F42" s="201" t="s">
        <v>395</v>
      </c>
      <c r="G42" s="200" t="s">
        <v>81</v>
      </c>
      <c r="H42" s="237" t="s">
        <v>562</v>
      </c>
      <c r="I42" s="200" t="s">
        <v>15</v>
      </c>
      <c r="J42" s="64"/>
    </row>
    <row r="43" spans="1:10" ht="58" x14ac:dyDescent="0.35">
      <c r="A43" s="200" t="s">
        <v>218</v>
      </c>
      <c r="B43" s="240">
        <v>1264</v>
      </c>
      <c r="C43" s="200" t="s">
        <v>386</v>
      </c>
      <c r="D43" s="64" t="s">
        <v>561</v>
      </c>
      <c r="E43" s="238">
        <v>44883</v>
      </c>
      <c r="F43" s="201" t="s">
        <v>406</v>
      </c>
      <c r="G43" s="200" t="s">
        <v>81</v>
      </c>
      <c r="H43" s="106" t="s">
        <v>560</v>
      </c>
      <c r="I43" s="200" t="s">
        <v>15</v>
      </c>
      <c r="J43" s="64"/>
    </row>
    <row r="44" spans="1:10" ht="75" x14ac:dyDescent="0.35">
      <c r="A44" s="200" t="s">
        <v>218</v>
      </c>
      <c r="B44" s="241" t="s">
        <v>559</v>
      </c>
      <c r="C44" s="200" t="s">
        <v>505</v>
      </c>
      <c r="D44" s="64" t="s">
        <v>558</v>
      </c>
      <c r="E44" s="238">
        <v>44860</v>
      </c>
      <c r="F44" s="201" t="s">
        <v>406</v>
      </c>
      <c r="G44" s="200" t="s">
        <v>81</v>
      </c>
      <c r="H44" s="106" t="s">
        <v>557</v>
      </c>
      <c r="I44" s="200" t="s">
        <v>15</v>
      </c>
      <c r="J44" s="64"/>
    </row>
    <row r="45" spans="1:10" ht="69.75" customHeight="1" x14ac:dyDescent="0.35">
      <c r="A45" s="200" t="s">
        <v>218</v>
      </c>
      <c r="B45" s="240">
        <v>1212</v>
      </c>
      <c r="C45" s="200" t="s">
        <v>386</v>
      </c>
      <c r="D45" s="64" t="s">
        <v>556</v>
      </c>
      <c r="E45" s="238">
        <v>44778</v>
      </c>
      <c r="F45" s="201" t="s">
        <v>406</v>
      </c>
      <c r="G45" s="200" t="s">
        <v>81</v>
      </c>
      <c r="H45" s="106" t="s">
        <v>555</v>
      </c>
      <c r="I45" s="200" t="s">
        <v>15</v>
      </c>
      <c r="J45" s="64"/>
    </row>
    <row r="46" spans="1:10" ht="109.5" customHeight="1" x14ac:dyDescent="0.35">
      <c r="A46" s="200" t="s">
        <v>218</v>
      </c>
      <c r="B46" s="240">
        <v>488</v>
      </c>
      <c r="C46" s="200" t="s">
        <v>535</v>
      </c>
      <c r="D46" s="239" t="s">
        <v>554</v>
      </c>
      <c r="E46" s="238">
        <v>44680</v>
      </c>
      <c r="F46" s="201" t="s">
        <v>406</v>
      </c>
      <c r="G46" s="200" t="s">
        <v>81</v>
      </c>
      <c r="H46" s="106" t="s">
        <v>553</v>
      </c>
      <c r="I46" s="200" t="s">
        <v>15</v>
      </c>
      <c r="J46" s="64"/>
    </row>
    <row r="47" spans="1:10" ht="50" x14ac:dyDescent="0.35">
      <c r="A47" s="200" t="s">
        <v>218</v>
      </c>
      <c r="B47" s="240">
        <v>85</v>
      </c>
      <c r="C47" s="200" t="s">
        <v>386</v>
      </c>
      <c r="D47" s="239" t="s">
        <v>552</v>
      </c>
      <c r="E47" s="238">
        <v>44659</v>
      </c>
      <c r="F47" s="201" t="s">
        <v>406</v>
      </c>
      <c r="G47" s="200" t="s">
        <v>81</v>
      </c>
      <c r="H47" s="237" t="s">
        <v>551</v>
      </c>
      <c r="I47" s="200" t="s">
        <v>15</v>
      </c>
      <c r="J47" s="64"/>
    </row>
    <row r="48" spans="1:10" ht="82.5" customHeight="1" x14ac:dyDescent="0.35">
      <c r="A48" s="200" t="s">
        <v>335</v>
      </c>
      <c r="B48" s="241" t="s">
        <v>550</v>
      </c>
      <c r="C48" s="200" t="s">
        <v>505</v>
      </c>
      <c r="D48" s="64" t="s">
        <v>549</v>
      </c>
      <c r="E48" s="238">
        <v>44657</v>
      </c>
      <c r="F48" s="201" t="s">
        <v>548</v>
      </c>
      <c r="G48" s="200" t="s">
        <v>81</v>
      </c>
      <c r="H48" s="237" t="s">
        <v>547</v>
      </c>
      <c r="I48" s="200" t="s">
        <v>15</v>
      </c>
      <c r="J48" s="64"/>
    </row>
    <row r="49" spans="1:10" ht="75" x14ac:dyDescent="0.35">
      <c r="A49" s="200" t="s">
        <v>218</v>
      </c>
      <c r="B49" s="240">
        <v>167</v>
      </c>
      <c r="C49" s="200" t="s">
        <v>535</v>
      </c>
      <c r="D49" s="239" t="s">
        <v>546</v>
      </c>
      <c r="E49" s="238">
        <v>44560</v>
      </c>
      <c r="F49" s="201" t="s">
        <v>406</v>
      </c>
      <c r="G49" s="200" t="s">
        <v>81</v>
      </c>
      <c r="H49" s="237" t="s">
        <v>545</v>
      </c>
      <c r="I49" s="200" t="s">
        <v>15</v>
      </c>
      <c r="J49" s="64"/>
    </row>
    <row r="50" spans="1:10" ht="50" x14ac:dyDescent="0.35">
      <c r="A50" s="200" t="s">
        <v>218</v>
      </c>
      <c r="B50" s="240">
        <v>164</v>
      </c>
      <c r="C50" s="201" t="s">
        <v>386</v>
      </c>
      <c r="D50" s="239" t="s">
        <v>544</v>
      </c>
      <c r="E50" s="238">
        <v>44557</v>
      </c>
      <c r="F50" s="201" t="s">
        <v>406</v>
      </c>
      <c r="G50" s="200" t="s">
        <v>81</v>
      </c>
      <c r="H50" s="237" t="s">
        <v>543</v>
      </c>
      <c r="I50" s="200" t="s">
        <v>15</v>
      </c>
      <c r="J50" s="64"/>
    </row>
    <row r="51" spans="1:10" ht="50" x14ac:dyDescent="0.35">
      <c r="A51" s="200" t="s">
        <v>218</v>
      </c>
      <c r="B51" s="240">
        <v>147</v>
      </c>
      <c r="C51" s="201" t="s">
        <v>386</v>
      </c>
      <c r="D51" s="239" t="s">
        <v>542</v>
      </c>
      <c r="E51" s="238">
        <v>44537</v>
      </c>
      <c r="F51" s="201" t="s">
        <v>406</v>
      </c>
      <c r="G51" s="200" t="s">
        <v>81</v>
      </c>
      <c r="H51" s="237" t="s">
        <v>541</v>
      </c>
      <c r="I51" s="201" t="s">
        <v>15</v>
      </c>
      <c r="J51" s="64"/>
    </row>
    <row r="52" spans="1:10" ht="50" x14ac:dyDescent="0.35">
      <c r="A52" s="200" t="s">
        <v>218</v>
      </c>
      <c r="B52" s="240">
        <v>140</v>
      </c>
      <c r="C52" s="201" t="s">
        <v>386</v>
      </c>
      <c r="D52" s="239" t="s">
        <v>540</v>
      </c>
      <c r="E52" s="238">
        <v>44525</v>
      </c>
      <c r="F52" s="201" t="s">
        <v>406</v>
      </c>
      <c r="G52" s="200" t="s">
        <v>81</v>
      </c>
      <c r="H52" s="237" t="s">
        <v>539</v>
      </c>
      <c r="I52" s="201" t="s">
        <v>15</v>
      </c>
      <c r="J52" s="64"/>
    </row>
    <row r="53" spans="1:10" ht="75" x14ac:dyDescent="0.35">
      <c r="A53" s="200" t="s">
        <v>218</v>
      </c>
      <c r="B53" s="241" t="s">
        <v>538</v>
      </c>
      <c r="C53" s="200" t="s">
        <v>505</v>
      </c>
      <c r="D53" s="64" t="s">
        <v>537</v>
      </c>
      <c r="E53" s="238">
        <v>44497</v>
      </c>
      <c r="F53" s="201" t="s">
        <v>406</v>
      </c>
      <c r="G53" s="200" t="s">
        <v>81</v>
      </c>
      <c r="H53" s="237" t="s">
        <v>536</v>
      </c>
      <c r="I53" s="200" t="s">
        <v>15</v>
      </c>
      <c r="J53" s="64"/>
    </row>
    <row r="54" spans="1:10" ht="50.15" customHeight="1" x14ac:dyDescent="0.35">
      <c r="A54" s="200" t="s">
        <v>114</v>
      </c>
      <c r="B54" s="240">
        <v>2155</v>
      </c>
      <c r="C54" s="200" t="s">
        <v>535</v>
      </c>
      <c r="D54" s="239" t="s">
        <v>534</v>
      </c>
      <c r="E54" s="238">
        <v>44453</v>
      </c>
      <c r="F54" s="200" t="s">
        <v>398</v>
      </c>
      <c r="G54" s="200" t="s">
        <v>81</v>
      </c>
      <c r="H54" s="237" t="s">
        <v>533</v>
      </c>
      <c r="I54" s="200" t="s">
        <v>15</v>
      </c>
      <c r="J54" s="64"/>
    </row>
    <row r="55" spans="1:10" ht="62.5" x14ac:dyDescent="0.35">
      <c r="A55" s="200" t="s">
        <v>218</v>
      </c>
      <c r="B55" s="240">
        <v>37</v>
      </c>
      <c r="C55" s="201" t="s">
        <v>386</v>
      </c>
      <c r="D55" s="239" t="s">
        <v>532</v>
      </c>
      <c r="E55" s="238">
        <v>44321</v>
      </c>
      <c r="F55" s="201" t="s">
        <v>406</v>
      </c>
      <c r="G55" s="200" t="s">
        <v>81</v>
      </c>
      <c r="H55" s="237" t="s">
        <v>531</v>
      </c>
      <c r="I55" s="201" t="s">
        <v>15</v>
      </c>
      <c r="J55" s="64"/>
    </row>
    <row r="56" spans="1:10" ht="62.5" x14ac:dyDescent="0.35">
      <c r="A56" s="200" t="s">
        <v>109</v>
      </c>
      <c r="B56" s="240">
        <v>392</v>
      </c>
      <c r="C56" s="201" t="s">
        <v>386</v>
      </c>
      <c r="D56" s="239" t="s">
        <v>530</v>
      </c>
      <c r="E56" s="238">
        <v>44299</v>
      </c>
      <c r="F56" s="201" t="s">
        <v>395</v>
      </c>
      <c r="G56" s="200" t="s">
        <v>81</v>
      </c>
      <c r="H56" s="237" t="s">
        <v>529</v>
      </c>
      <c r="I56" s="201" t="s">
        <v>15</v>
      </c>
      <c r="J56" s="64"/>
    </row>
    <row r="57" spans="1:10" ht="62.5" x14ac:dyDescent="0.35">
      <c r="A57" s="200" t="s">
        <v>391</v>
      </c>
      <c r="B57" s="240" t="s">
        <v>528</v>
      </c>
      <c r="C57" s="201" t="s">
        <v>386</v>
      </c>
      <c r="D57" s="239" t="s">
        <v>527</v>
      </c>
      <c r="E57" s="238">
        <v>44252</v>
      </c>
      <c r="F57" s="201" t="s">
        <v>526</v>
      </c>
      <c r="G57" s="200" t="s">
        <v>81</v>
      </c>
      <c r="H57" s="237" t="s">
        <v>525</v>
      </c>
      <c r="I57" s="201" t="s">
        <v>15</v>
      </c>
      <c r="J57" s="64"/>
    </row>
    <row r="58" spans="1:10" ht="50" x14ac:dyDescent="0.35">
      <c r="A58" s="200" t="s">
        <v>218</v>
      </c>
      <c r="B58" s="240">
        <v>13</v>
      </c>
      <c r="C58" s="201" t="s">
        <v>386</v>
      </c>
      <c r="D58" s="240" t="s">
        <v>524</v>
      </c>
      <c r="E58" s="238">
        <v>44238</v>
      </c>
      <c r="F58" s="201" t="s">
        <v>406</v>
      </c>
      <c r="G58" s="200" t="s">
        <v>81</v>
      </c>
      <c r="H58" s="237" t="s">
        <v>523</v>
      </c>
      <c r="I58" s="201" t="s">
        <v>15</v>
      </c>
      <c r="J58" s="64"/>
    </row>
    <row r="59" spans="1:10" ht="62.5" x14ac:dyDescent="0.35">
      <c r="A59" s="200" t="s">
        <v>218</v>
      </c>
      <c r="B59" s="240">
        <v>12</v>
      </c>
      <c r="C59" s="201" t="s">
        <v>386</v>
      </c>
      <c r="D59" s="239" t="s">
        <v>522</v>
      </c>
      <c r="E59" s="238">
        <v>44236</v>
      </c>
      <c r="F59" s="201" t="s">
        <v>406</v>
      </c>
      <c r="G59" s="200" t="s">
        <v>81</v>
      </c>
      <c r="H59" s="237" t="s">
        <v>521</v>
      </c>
      <c r="I59" s="201" t="s">
        <v>15</v>
      </c>
      <c r="J59" s="64"/>
    </row>
    <row r="60" spans="1:10" ht="37.5" x14ac:dyDescent="0.35">
      <c r="A60" s="200" t="s">
        <v>424</v>
      </c>
      <c r="B60" s="240" t="s">
        <v>520</v>
      </c>
      <c r="C60" s="201" t="s">
        <v>386</v>
      </c>
      <c r="D60" s="239" t="s">
        <v>519</v>
      </c>
      <c r="E60" s="238">
        <v>44225</v>
      </c>
      <c r="F60" s="201" t="s">
        <v>406</v>
      </c>
      <c r="G60" s="200" t="s">
        <v>81</v>
      </c>
      <c r="H60" s="237" t="s">
        <v>518</v>
      </c>
      <c r="I60" s="201" t="s">
        <v>15</v>
      </c>
      <c r="J60" s="64"/>
    </row>
    <row r="61" spans="1:10" ht="37.5" x14ac:dyDescent="0.35">
      <c r="A61" s="200" t="s">
        <v>424</v>
      </c>
      <c r="B61" s="240" t="s">
        <v>517</v>
      </c>
      <c r="C61" s="201" t="s">
        <v>386</v>
      </c>
      <c r="D61" s="239" t="s">
        <v>516</v>
      </c>
      <c r="E61" s="238">
        <v>44222</v>
      </c>
      <c r="F61" s="201" t="s">
        <v>406</v>
      </c>
      <c r="G61" s="200" t="s">
        <v>81</v>
      </c>
      <c r="H61" s="237" t="s">
        <v>515</v>
      </c>
      <c r="I61" s="201" t="s">
        <v>15</v>
      </c>
      <c r="J61" s="64"/>
    </row>
    <row r="62" spans="1:10" ht="37.5" x14ac:dyDescent="0.35">
      <c r="A62" s="200" t="s">
        <v>424</v>
      </c>
      <c r="B62" s="240" t="s">
        <v>514</v>
      </c>
      <c r="C62" s="201" t="s">
        <v>386</v>
      </c>
      <c r="D62" s="239" t="s">
        <v>513</v>
      </c>
      <c r="E62" s="238">
        <v>44217</v>
      </c>
      <c r="F62" s="201" t="s">
        <v>406</v>
      </c>
      <c r="G62" s="200" t="s">
        <v>81</v>
      </c>
      <c r="H62" s="237" t="s">
        <v>512</v>
      </c>
      <c r="I62" s="201" t="s">
        <v>15</v>
      </c>
      <c r="J62" s="64"/>
    </row>
    <row r="63" spans="1:10" ht="37.5" x14ac:dyDescent="0.35">
      <c r="A63" s="200" t="s">
        <v>424</v>
      </c>
      <c r="B63" s="240" t="s">
        <v>511</v>
      </c>
      <c r="C63" s="201" t="s">
        <v>386</v>
      </c>
      <c r="D63" s="239" t="s">
        <v>510</v>
      </c>
      <c r="E63" s="238">
        <v>44216</v>
      </c>
      <c r="F63" s="201" t="s">
        <v>406</v>
      </c>
      <c r="G63" s="200" t="s">
        <v>81</v>
      </c>
      <c r="H63" s="237" t="s">
        <v>509</v>
      </c>
      <c r="I63" s="237" t="s">
        <v>15</v>
      </c>
      <c r="J63" s="64"/>
    </row>
    <row r="64" spans="1:10" ht="50" x14ac:dyDescent="0.35">
      <c r="A64" s="200" t="s">
        <v>218</v>
      </c>
      <c r="B64" s="240">
        <v>9061</v>
      </c>
      <c r="C64" s="201" t="s">
        <v>386</v>
      </c>
      <c r="D64" s="239" t="s">
        <v>508</v>
      </c>
      <c r="E64" s="238">
        <v>44175</v>
      </c>
      <c r="F64" s="201" t="s">
        <v>406</v>
      </c>
      <c r="G64" s="200" t="s">
        <v>81</v>
      </c>
      <c r="H64" s="237" t="s">
        <v>507</v>
      </c>
      <c r="I64" s="201" t="s">
        <v>15</v>
      </c>
      <c r="J64" s="64"/>
    </row>
    <row r="65" spans="1:10" ht="75" x14ac:dyDescent="0.35">
      <c r="A65" s="200" t="s">
        <v>335</v>
      </c>
      <c r="B65" s="241" t="s">
        <v>506</v>
      </c>
      <c r="C65" s="200" t="s">
        <v>505</v>
      </c>
      <c r="D65" s="64" t="s">
        <v>504</v>
      </c>
      <c r="E65" s="238">
        <v>44159</v>
      </c>
      <c r="F65" s="201" t="s">
        <v>503</v>
      </c>
      <c r="G65" s="200" t="s">
        <v>81</v>
      </c>
      <c r="H65" s="237" t="s">
        <v>502</v>
      </c>
      <c r="I65" s="200" t="s">
        <v>15</v>
      </c>
      <c r="J65" s="64"/>
    </row>
    <row r="66" spans="1:10" ht="75" x14ac:dyDescent="0.35">
      <c r="A66" s="200" t="s">
        <v>218</v>
      </c>
      <c r="B66" s="240">
        <v>98</v>
      </c>
      <c r="C66" s="201" t="s">
        <v>386</v>
      </c>
      <c r="D66" s="239" t="s">
        <v>501</v>
      </c>
      <c r="E66" s="238">
        <v>44132</v>
      </c>
      <c r="F66" s="201" t="s">
        <v>406</v>
      </c>
      <c r="G66" s="200" t="s">
        <v>81</v>
      </c>
      <c r="H66" s="237" t="s">
        <v>500</v>
      </c>
      <c r="I66" s="201" t="s">
        <v>15</v>
      </c>
      <c r="J66" s="64"/>
    </row>
    <row r="67" spans="1:10" ht="62.5" x14ac:dyDescent="0.35">
      <c r="A67" s="200" t="s">
        <v>109</v>
      </c>
      <c r="B67" s="240">
        <v>1089</v>
      </c>
      <c r="C67" s="201" t="s">
        <v>386</v>
      </c>
      <c r="D67" s="239" t="s">
        <v>499</v>
      </c>
      <c r="E67" s="238">
        <v>44046</v>
      </c>
      <c r="F67" s="201" t="s">
        <v>395</v>
      </c>
      <c r="G67" s="200" t="s">
        <v>81</v>
      </c>
      <c r="H67" s="237" t="s">
        <v>498</v>
      </c>
      <c r="I67" s="201" t="s">
        <v>15</v>
      </c>
      <c r="J67" s="64"/>
    </row>
    <row r="68" spans="1:10" ht="62.5" x14ac:dyDescent="0.35">
      <c r="A68" s="200" t="s">
        <v>109</v>
      </c>
      <c r="B68" s="240">
        <v>1013</v>
      </c>
      <c r="C68" s="201" t="s">
        <v>386</v>
      </c>
      <c r="D68" s="239" t="s">
        <v>497</v>
      </c>
      <c r="E68" s="238">
        <v>44026</v>
      </c>
      <c r="F68" s="201" t="s">
        <v>395</v>
      </c>
      <c r="G68" s="200" t="s">
        <v>81</v>
      </c>
      <c r="H68" s="237" t="s">
        <v>496</v>
      </c>
      <c r="I68" s="201" t="s">
        <v>15</v>
      </c>
      <c r="J68" s="64"/>
    </row>
    <row r="69" spans="1:10" ht="62.5" x14ac:dyDescent="0.35">
      <c r="A69" s="200" t="s">
        <v>109</v>
      </c>
      <c r="B69" s="240">
        <v>1011</v>
      </c>
      <c r="C69" s="201" t="s">
        <v>386</v>
      </c>
      <c r="D69" s="239" t="s">
        <v>495</v>
      </c>
      <c r="E69" s="238">
        <v>44026</v>
      </c>
      <c r="F69" s="201" t="s">
        <v>395</v>
      </c>
      <c r="G69" s="200" t="s">
        <v>81</v>
      </c>
      <c r="H69" s="237" t="s">
        <v>494</v>
      </c>
      <c r="I69" s="201" t="s">
        <v>15</v>
      </c>
      <c r="J69" s="64"/>
    </row>
    <row r="70" spans="1:10" ht="62.5" x14ac:dyDescent="0.35">
      <c r="A70" s="200" t="s">
        <v>109</v>
      </c>
      <c r="B70" s="240">
        <v>1014</v>
      </c>
      <c r="C70" s="201" t="s">
        <v>386</v>
      </c>
      <c r="D70" s="239" t="s">
        <v>493</v>
      </c>
      <c r="E70" s="238">
        <v>44026</v>
      </c>
      <c r="F70" s="201" t="s">
        <v>395</v>
      </c>
      <c r="G70" s="200" t="s">
        <v>81</v>
      </c>
      <c r="H70" s="237" t="s">
        <v>492</v>
      </c>
      <c r="I70" s="201" t="s">
        <v>15</v>
      </c>
      <c r="J70" s="64"/>
    </row>
    <row r="71" spans="1:10" ht="62.5" x14ac:dyDescent="0.35">
      <c r="A71" s="200" t="s">
        <v>109</v>
      </c>
      <c r="B71" s="240">
        <v>963</v>
      </c>
      <c r="C71" s="201" t="s">
        <v>386</v>
      </c>
      <c r="D71" s="239" t="s">
        <v>491</v>
      </c>
      <c r="E71" s="238">
        <v>44019</v>
      </c>
      <c r="F71" s="201" t="s">
        <v>395</v>
      </c>
      <c r="G71" s="200" t="s">
        <v>81</v>
      </c>
      <c r="H71" s="237" t="s">
        <v>490</v>
      </c>
      <c r="I71" s="201" t="s">
        <v>15</v>
      </c>
      <c r="J71" s="64"/>
    </row>
    <row r="72" spans="1:10" ht="50" x14ac:dyDescent="0.35">
      <c r="A72" s="200" t="s">
        <v>489</v>
      </c>
      <c r="B72" s="240">
        <v>8</v>
      </c>
      <c r="C72" s="201" t="s">
        <v>386</v>
      </c>
      <c r="D72" s="239" t="s">
        <v>488</v>
      </c>
      <c r="E72" s="238">
        <v>44013</v>
      </c>
      <c r="F72" s="201" t="s">
        <v>406</v>
      </c>
      <c r="G72" s="200" t="s">
        <v>81</v>
      </c>
      <c r="H72" s="237" t="s">
        <v>487</v>
      </c>
      <c r="I72" s="201" t="s">
        <v>15</v>
      </c>
      <c r="J72" s="64"/>
    </row>
    <row r="73" spans="1:10" ht="112.5" x14ac:dyDescent="0.35">
      <c r="A73" s="200" t="s">
        <v>424</v>
      </c>
      <c r="B73" s="240">
        <v>771</v>
      </c>
      <c r="C73" s="201" t="s">
        <v>386</v>
      </c>
      <c r="D73" s="239" t="s">
        <v>486</v>
      </c>
      <c r="E73" s="238">
        <v>44008</v>
      </c>
      <c r="F73" s="201" t="s">
        <v>406</v>
      </c>
      <c r="G73" s="200" t="s">
        <v>81</v>
      </c>
      <c r="H73" s="237" t="s">
        <v>485</v>
      </c>
      <c r="I73" s="201" t="s">
        <v>15</v>
      </c>
      <c r="J73" s="64"/>
    </row>
    <row r="74" spans="1:10" ht="125" x14ac:dyDescent="0.35">
      <c r="A74" s="200" t="s">
        <v>429</v>
      </c>
      <c r="B74" s="240" t="s">
        <v>484</v>
      </c>
      <c r="C74" s="201" t="s">
        <v>386</v>
      </c>
      <c r="D74" s="239" t="s">
        <v>483</v>
      </c>
      <c r="E74" s="238">
        <v>43994</v>
      </c>
      <c r="F74" s="201" t="s">
        <v>406</v>
      </c>
      <c r="G74" s="200" t="s">
        <v>81</v>
      </c>
      <c r="H74" s="237" t="s">
        <v>482</v>
      </c>
      <c r="I74" s="201" t="s">
        <v>15</v>
      </c>
      <c r="J74" s="64"/>
    </row>
    <row r="75" spans="1:10" ht="62.5" x14ac:dyDescent="0.35">
      <c r="A75" s="200" t="s">
        <v>109</v>
      </c>
      <c r="B75" s="240">
        <v>829</v>
      </c>
      <c r="C75" s="201" t="s">
        <v>386</v>
      </c>
      <c r="D75" s="239" t="s">
        <v>481</v>
      </c>
      <c r="E75" s="238">
        <v>43992</v>
      </c>
      <c r="F75" s="201" t="s">
        <v>395</v>
      </c>
      <c r="G75" s="200" t="s">
        <v>81</v>
      </c>
      <c r="H75" s="237" t="s">
        <v>480</v>
      </c>
      <c r="I75" s="201" t="s">
        <v>15</v>
      </c>
      <c r="J75" s="64"/>
    </row>
    <row r="76" spans="1:10" ht="50" x14ac:dyDescent="0.35">
      <c r="A76" s="200" t="s">
        <v>109</v>
      </c>
      <c r="B76" s="240">
        <v>807</v>
      </c>
      <c r="C76" s="201" t="s">
        <v>386</v>
      </c>
      <c r="D76" s="239" t="s">
        <v>479</v>
      </c>
      <c r="E76" s="238">
        <v>43986</v>
      </c>
      <c r="F76" s="201" t="s">
        <v>395</v>
      </c>
      <c r="G76" s="200" t="s">
        <v>478</v>
      </c>
      <c r="H76" s="237" t="s">
        <v>477</v>
      </c>
      <c r="I76" s="201" t="s">
        <v>15</v>
      </c>
      <c r="J76" s="64"/>
    </row>
    <row r="77" spans="1:10" ht="50" x14ac:dyDescent="0.35">
      <c r="A77" s="200" t="s">
        <v>218</v>
      </c>
      <c r="B77" s="240">
        <v>147</v>
      </c>
      <c r="C77" s="201" t="s">
        <v>386</v>
      </c>
      <c r="D77" s="239" t="s">
        <v>476</v>
      </c>
      <c r="E77" s="238">
        <v>44132</v>
      </c>
      <c r="F77" s="201" t="s">
        <v>406</v>
      </c>
      <c r="G77" s="200" t="s">
        <v>81</v>
      </c>
      <c r="H77" s="237" t="s">
        <v>475</v>
      </c>
      <c r="I77" s="201" t="s">
        <v>15</v>
      </c>
      <c r="J77" s="64"/>
    </row>
    <row r="78" spans="1:10" ht="50" x14ac:dyDescent="0.35">
      <c r="A78" s="200" t="s">
        <v>218</v>
      </c>
      <c r="B78" s="240">
        <v>51</v>
      </c>
      <c r="C78" s="201" t="s">
        <v>386</v>
      </c>
      <c r="D78" s="239" t="s">
        <v>474</v>
      </c>
      <c r="E78" s="238">
        <v>43972</v>
      </c>
      <c r="F78" s="201" t="s">
        <v>406</v>
      </c>
      <c r="G78" s="200" t="s">
        <v>81</v>
      </c>
      <c r="H78" s="237" t="s">
        <v>473</v>
      </c>
      <c r="I78" s="201" t="s">
        <v>15</v>
      </c>
      <c r="J78" s="64"/>
    </row>
    <row r="79" spans="1:10" ht="100" x14ac:dyDescent="0.35">
      <c r="A79" s="200" t="s">
        <v>429</v>
      </c>
      <c r="B79" s="240" t="s">
        <v>472</v>
      </c>
      <c r="C79" s="201" t="s">
        <v>386</v>
      </c>
      <c r="D79" s="239" t="s">
        <v>471</v>
      </c>
      <c r="E79" s="238">
        <v>43964</v>
      </c>
      <c r="F79" s="201" t="s">
        <v>406</v>
      </c>
      <c r="G79" s="200" t="s">
        <v>81</v>
      </c>
      <c r="H79" s="237" t="s">
        <v>470</v>
      </c>
      <c r="I79" s="201" t="s">
        <v>15</v>
      </c>
      <c r="J79" s="64"/>
    </row>
    <row r="80" spans="1:10" ht="112.5" x14ac:dyDescent="0.35">
      <c r="A80" s="200" t="s">
        <v>424</v>
      </c>
      <c r="B80" s="240">
        <v>561</v>
      </c>
      <c r="C80" s="201" t="s">
        <v>386</v>
      </c>
      <c r="D80" s="239" t="s">
        <v>469</v>
      </c>
      <c r="E80" s="238">
        <v>43964</v>
      </c>
      <c r="F80" s="201" t="s">
        <v>406</v>
      </c>
      <c r="G80" s="200" t="s">
        <v>81</v>
      </c>
      <c r="H80" s="237" t="s">
        <v>468</v>
      </c>
      <c r="I80" s="201" t="s">
        <v>15</v>
      </c>
      <c r="J80" s="64"/>
    </row>
    <row r="81" spans="1:10" ht="62.5" x14ac:dyDescent="0.35">
      <c r="A81" s="200" t="s">
        <v>218</v>
      </c>
      <c r="B81" s="240">
        <v>42</v>
      </c>
      <c r="C81" s="201" t="s">
        <v>386</v>
      </c>
      <c r="D81" s="239" t="s">
        <v>467</v>
      </c>
      <c r="E81" s="238">
        <v>43956</v>
      </c>
      <c r="F81" s="201" t="s">
        <v>406</v>
      </c>
      <c r="G81" s="200" t="s">
        <v>81</v>
      </c>
      <c r="H81" s="237" t="s">
        <v>466</v>
      </c>
      <c r="I81" s="201" t="s">
        <v>15</v>
      </c>
      <c r="J81" s="64"/>
    </row>
    <row r="82" spans="1:10" ht="62.5" x14ac:dyDescent="0.35">
      <c r="A82" s="200" t="s">
        <v>218</v>
      </c>
      <c r="B82" s="240">
        <v>38</v>
      </c>
      <c r="C82" s="201" t="s">
        <v>386</v>
      </c>
      <c r="D82" s="239" t="s">
        <v>465</v>
      </c>
      <c r="E82" s="238">
        <v>43951</v>
      </c>
      <c r="F82" s="201" t="s">
        <v>406</v>
      </c>
      <c r="G82" s="200" t="s">
        <v>81</v>
      </c>
      <c r="H82" s="237" t="s">
        <v>464</v>
      </c>
      <c r="I82" s="201" t="s">
        <v>15</v>
      </c>
      <c r="J82" s="64"/>
    </row>
    <row r="83" spans="1:10" ht="100" x14ac:dyDescent="0.35">
      <c r="A83" s="200" t="s">
        <v>424</v>
      </c>
      <c r="B83" s="240">
        <v>411</v>
      </c>
      <c r="C83" s="201" t="s">
        <v>386</v>
      </c>
      <c r="D83" s="239" t="s">
        <v>463</v>
      </c>
      <c r="E83" s="238">
        <v>43929</v>
      </c>
      <c r="F83" s="201" t="s">
        <v>406</v>
      </c>
      <c r="G83" s="200" t="s">
        <v>81</v>
      </c>
      <c r="H83" s="237" t="s">
        <v>462</v>
      </c>
      <c r="I83" s="201" t="s">
        <v>15</v>
      </c>
      <c r="J83" s="64"/>
    </row>
    <row r="84" spans="1:10" ht="62.5" x14ac:dyDescent="0.35">
      <c r="A84" s="200" t="s">
        <v>218</v>
      </c>
      <c r="B84" s="240">
        <v>23</v>
      </c>
      <c r="C84" s="201" t="s">
        <v>386</v>
      </c>
      <c r="D84" s="239" t="s">
        <v>461</v>
      </c>
      <c r="E84" s="238">
        <v>43908</v>
      </c>
      <c r="F84" s="201" t="s">
        <v>406</v>
      </c>
      <c r="G84" s="200" t="s">
        <v>81</v>
      </c>
      <c r="H84" s="237" t="s">
        <v>460</v>
      </c>
      <c r="I84" s="201" t="s">
        <v>15</v>
      </c>
      <c r="J84" s="64"/>
    </row>
    <row r="85" spans="1:10" ht="100" x14ac:dyDescent="0.35">
      <c r="A85" s="200" t="s">
        <v>109</v>
      </c>
      <c r="B85" s="240">
        <v>358</v>
      </c>
      <c r="C85" s="201" t="s">
        <v>386</v>
      </c>
      <c r="D85" s="239" t="s">
        <v>459</v>
      </c>
      <c r="E85" s="238">
        <v>43895</v>
      </c>
      <c r="F85" s="201" t="s">
        <v>395</v>
      </c>
      <c r="G85" s="200" t="s">
        <v>81</v>
      </c>
      <c r="H85" s="237" t="s">
        <v>458</v>
      </c>
      <c r="I85" s="201" t="s">
        <v>15</v>
      </c>
      <c r="J85" s="64"/>
    </row>
    <row r="86" spans="1:10" ht="37.5" x14ac:dyDescent="0.35">
      <c r="A86" s="200" t="s">
        <v>424</v>
      </c>
      <c r="B86" s="240" t="s">
        <v>457</v>
      </c>
      <c r="C86" s="201" t="s">
        <v>386</v>
      </c>
      <c r="D86" s="239" t="s">
        <v>456</v>
      </c>
      <c r="E86" s="238">
        <v>43880</v>
      </c>
      <c r="F86" s="201" t="s">
        <v>406</v>
      </c>
      <c r="G86" s="200" t="s">
        <v>81</v>
      </c>
      <c r="H86" s="237" t="s">
        <v>455</v>
      </c>
      <c r="I86" s="201" t="s">
        <v>15</v>
      </c>
      <c r="J86" s="64"/>
    </row>
    <row r="87" spans="1:10" ht="112.5" x14ac:dyDescent="0.35">
      <c r="A87" s="200" t="s">
        <v>424</v>
      </c>
      <c r="B87" s="240">
        <v>97</v>
      </c>
      <c r="C87" s="201" t="s">
        <v>386</v>
      </c>
      <c r="D87" s="239" t="s">
        <v>454</v>
      </c>
      <c r="E87" s="238">
        <v>43860</v>
      </c>
      <c r="F87" s="201" t="s">
        <v>406</v>
      </c>
      <c r="G87" s="200" t="s">
        <v>81</v>
      </c>
      <c r="H87" s="237" t="s">
        <v>453</v>
      </c>
      <c r="I87" s="201" t="s">
        <v>15</v>
      </c>
      <c r="J87" s="64"/>
    </row>
    <row r="88" spans="1:10" ht="62.5" x14ac:dyDescent="0.35">
      <c r="A88" s="200" t="s">
        <v>114</v>
      </c>
      <c r="B88" s="240">
        <v>2013</v>
      </c>
      <c r="C88" s="201" t="s">
        <v>434</v>
      </c>
      <c r="D88" s="239" t="s">
        <v>452</v>
      </c>
      <c r="E88" s="238">
        <v>43829</v>
      </c>
      <c r="F88" s="201" t="s">
        <v>87</v>
      </c>
      <c r="G88" s="200" t="s">
        <v>81</v>
      </c>
      <c r="H88" s="237" t="s">
        <v>451</v>
      </c>
      <c r="I88" s="201" t="s">
        <v>15</v>
      </c>
      <c r="J88" s="64"/>
    </row>
    <row r="89" spans="1:10" ht="75" x14ac:dyDescent="0.35">
      <c r="A89" s="200" t="s">
        <v>114</v>
      </c>
      <c r="B89" s="240">
        <v>2010</v>
      </c>
      <c r="C89" s="201" t="s">
        <v>434</v>
      </c>
      <c r="D89" s="239" t="s">
        <v>450</v>
      </c>
      <c r="E89" s="238">
        <v>43826</v>
      </c>
      <c r="F89" s="201" t="s">
        <v>87</v>
      </c>
      <c r="G89" s="200" t="s">
        <v>81</v>
      </c>
      <c r="H89" s="237" t="s">
        <v>449</v>
      </c>
      <c r="I89" s="201" t="s">
        <v>15</v>
      </c>
      <c r="J89" s="64"/>
    </row>
    <row r="90" spans="1:10" ht="62.5" x14ac:dyDescent="0.35">
      <c r="A90" s="200" t="s">
        <v>109</v>
      </c>
      <c r="B90" s="240">
        <v>2373</v>
      </c>
      <c r="C90" s="201" t="s">
        <v>386</v>
      </c>
      <c r="D90" s="239" t="s">
        <v>448</v>
      </c>
      <c r="E90" s="238">
        <v>43826</v>
      </c>
      <c r="F90" s="201" t="s">
        <v>395</v>
      </c>
      <c r="G90" s="200" t="s">
        <v>81</v>
      </c>
      <c r="H90" s="237" t="s">
        <v>447</v>
      </c>
      <c r="I90" s="201" t="s">
        <v>15</v>
      </c>
      <c r="J90" s="64"/>
    </row>
    <row r="91" spans="1:10" ht="62.5" x14ac:dyDescent="0.35">
      <c r="A91" s="200" t="s">
        <v>109</v>
      </c>
      <c r="B91" s="240">
        <v>2371</v>
      </c>
      <c r="C91" s="201" t="s">
        <v>386</v>
      </c>
      <c r="D91" s="239" t="s">
        <v>446</v>
      </c>
      <c r="E91" s="238">
        <v>43826</v>
      </c>
      <c r="F91" s="201" t="s">
        <v>395</v>
      </c>
      <c r="G91" s="200" t="s">
        <v>81</v>
      </c>
      <c r="H91" s="237" t="s">
        <v>445</v>
      </c>
      <c r="I91" s="201" t="s">
        <v>15</v>
      </c>
      <c r="J91" s="64"/>
    </row>
    <row r="92" spans="1:10" ht="37.5" x14ac:dyDescent="0.35">
      <c r="A92" s="200" t="s">
        <v>429</v>
      </c>
      <c r="B92" s="240">
        <v>1379</v>
      </c>
      <c r="C92" s="201" t="s">
        <v>386</v>
      </c>
      <c r="D92" s="239" t="s">
        <v>444</v>
      </c>
      <c r="E92" s="238">
        <v>43812</v>
      </c>
      <c r="F92" s="201" t="s">
        <v>406</v>
      </c>
      <c r="G92" s="200" t="s">
        <v>81</v>
      </c>
      <c r="H92" s="237" t="s">
        <v>443</v>
      </c>
      <c r="I92" s="201" t="s">
        <v>15</v>
      </c>
      <c r="J92" s="64"/>
    </row>
    <row r="93" spans="1:10" ht="62.5" x14ac:dyDescent="0.35">
      <c r="A93" s="200" t="s">
        <v>424</v>
      </c>
      <c r="B93" s="240" t="s">
        <v>442</v>
      </c>
      <c r="C93" s="201" t="s">
        <v>386</v>
      </c>
      <c r="D93" s="239" t="s">
        <v>441</v>
      </c>
      <c r="E93" s="238">
        <v>43803</v>
      </c>
      <c r="F93" s="201" t="s">
        <v>406</v>
      </c>
      <c r="G93" s="200" t="s">
        <v>81</v>
      </c>
      <c r="H93" s="237" t="s">
        <v>440</v>
      </c>
      <c r="I93" s="201" t="s">
        <v>15</v>
      </c>
      <c r="J93" s="64"/>
    </row>
    <row r="94" spans="1:10" ht="37.5" x14ac:dyDescent="0.35">
      <c r="A94" s="200" t="s">
        <v>429</v>
      </c>
      <c r="B94" s="240">
        <v>28230</v>
      </c>
      <c r="C94" s="201" t="s">
        <v>386</v>
      </c>
      <c r="D94" s="239" t="s">
        <v>439</v>
      </c>
      <c r="E94" s="238">
        <v>43788</v>
      </c>
      <c r="F94" s="201" t="s">
        <v>406</v>
      </c>
      <c r="G94" s="200" t="s">
        <v>81</v>
      </c>
      <c r="H94" s="237" t="s">
        <v>438</v>
      </c>
      <c r="I94" s="201" t="s">
        <v>15</v>
      </c>
      <c r="J94" s="64"/>
    </row>
    <row r="95" spans="1:10" ht="50" x14ac:dyDescent="0.35">
      <c r="A95" s="200" t="s">
        <v>424</v>
      </c>
      <c r="B95" s="240" t="s">
        <v>437</v>
      </c>
      <c r="C95" s="201" t="s">
        <v>386</v>
      </c>
      <c r="D95" s="239" t="s">
        <v>436</v>
      </c>
      <c r="E95" s="238">
        <v>43759</v>
      </c>
      <c r="F95" s="201" t="s">
        <v>406</v>
      </c>
      <c r="G95" s="200" t="s">
        <v>81</v>
      </c>
      <c r="H95" s="237" t="s">
        <v>435</v>
      </c>
      <c r="I95" s="201" t="s">
        <v>15</v>
      </c>
      <c r="J95" s="64"/>
    </row>
    <row r="96" spans="1:10" ht="37.5" x14ac:dyDescent="0.35">
      <c r="A96" s="200" t="s">
        <v>114</v>
      </c>
      <c r="B96" s="240">
        <v>1955</v>
      </c>
      <c r="C96" s="201" t="s">
        <v>434</v>
      </c>
      <c r="D96" s="239" t="s">
        <v>433</v>
      </c>
      <c r="E96" s="238">
        <v>43610</v>
      </c>
      <c r="F96" s="201" t="s">
        <v>87</v>
      </c>
      <c r="G96" s="200"/>
      <c r="H96" s="237" t="s">
        <v>33</v>
      </c>
      <c r="I96" s="201" t="s">
        <v>15</v>
      </c>
      <c r="J96" s="64"/>
    </row>
    <row r="97" spans="1:10" ht="162.5" x14ac:dyDescent="0.35">
      <c r="A97" s="200" t="s">
        <v>429</v>
      </c>
      <c r="B97" s="240">
        <v>10660</v>
      </c>
      <c r="C97" s="201" t="s">
        <v>386</v>
      </c>
      <c r="D97" s="239" t="s">
        <v>432</v>
      </c>
      <c r="E97" s="238">
        <v>43592</v>
      </c>
      <c r="F97" s="201" t="s">
        <v>406</v>
      </c>
      <c r="G97" s="200" t="s">
        <v>81</v>
      </c>
      <c r="H97" s="237" t="s">
        <v>431</v>
      </c>
      <c r="I97" s="201" t="s">
        <v>15</v>
      </c>
      <c r="J97" s="64"/>
    </row>
    <row r="98" spans="1:10" ht="62.5" x14ac:dyDescent="0.35">
      <c r="A98" s="200" t="s">
        <v>429</v>
      </c>
      <c r="B98" s="240">
        <v>10049</v>
      </c>
      <c r="C98" s="201" t="s">
        <v>386</v>
      </c>
      <c r="D98" s="239" t="s">
        <v>430</v>
      </c>
      <c r="E98" s="238">
        <v>43584</v>
      </c>
      <c r="F98" s="201" t="s">
        <v>406</v>
      </c>
      <c r="G98" s="200" t="s">
        <v>81</v>
      </c>
      <c r="H98" s="237" t="s">
        <v>421</v>
      </c>
      <c r="I98" s="201" t="s">
        <v>15</v>
      </c>
      <c r="J98" s="64"/>
    </row>
    <row r="99" spans="1:10" ht="62.5" x14ac:dyDescent="0.35">
      <c r="A99" s="200" t="s">
        <v>429</v>
      </c>
      <c r="B99" s="240">
        <v>8276</v>
      </c>
      <c r="C99" s="201" t="s">
        <v>386</v>
      </c>
      <c r="D99" s="239" t="s">
        <v>428</v>
      </c>
      <c r="E99" s="238">
        <v>43563</v>
      </c>
      <c r="F99" s="201" t="s">
        <v>406</v>
      </c>
      <c r="G99" s="200" t="s">
        <v>81</v>
      </c>
      <c r="H99" s="237" t="s">
        <v>427</v>
      </c>
      <c r="I99" s="201" t="s">
        <v>15</v>
      </c>
      <c r="J99" s="64"/>
    </row>
    <row r="100" spans="1:10" ht="112.5" x14ac:dyDescent="0.35">
      <c r="A100" s="200" t="s">
        <v>424</v>
      </c>
      <c r="B100" s="240" t="s">
        <v>426</v>
      </c>
      <c r="C100" s="201" t="s">
        <v>386</v>
      </c>
      <c r="D100" s="239" t="s">
        <v>425</v>
      </c>
      <c r="E100" s="238">
        <v>43552</v>
      </c>
      <c r="F100" s="201" t="s">
        <v>406</v>
      </c>
      <c r="G100" s="200" t="s">
        <v>81</v>
      </c>
      <c r="H100" s="237" t="s">
        <v>421</v>
      </c>
      <c r="I100" s="201" t="s">
        <v>15</v>
      </c>
      <c r="J100" s="64"/>
    </row>
    <row r="101" spans="1:10" ht="75" x14ac:dyDescent="0.35">
      <c r="A101" s="200" t="s">
        <v>424</v>
      </c>
      <c r="B101" s="240" t="s">
        <v>423</v>
      </c>
      <c r="C101" s="201" t="s">
        <v>386</v>
      </c>
      <c r="D101" s="239" t="s">
        <v>422</v>
      </c>
      <c r="E101" s="238">
        <v>43552</v>
      </c>
      <c r="F101" s="201" t="s">
        <v>406</v>
      </c>
      <c r="G101" s="200" t="s">
        <v>81</v>
      </c>
      <c r="H101" s="237" t="s">
        <v>421</v>
      </c>
      <c r="I101" s="201" t="s">
        <v>15</v>
      </c>
      <c r="J101" s="64"/>
    </row>
    <row r="102" spans="1:10" ht="37.5" x14ac:dyDescent="0.35">
      <c r="A102" s="200" t="s">
        <v>208</v>
      </c>
      <c r="B102" s="240">
        <v>1943</v>
      </c>
      <c r="C102" s="201" t="s">
        <v>386</v>
      </c>
      <c r="D102" s="240" t="s">
        <v>420</v>
      </c>
      <c r="E102" s="238" t="s">
        <v>419</v>
      </c>
      <c r="F102" s="201" t="s">
        <v>87</v>
      </c>
      <c r="G102" s="200" t="s">
        <v>81</v>
      </c>
      <c r="H102" s="237" t="s">
        <v>418</v>
      </c>
      <c r="I102" s="201" t="s">
        <v>15</v>
      </c>
      <c r="J102" s="64"/>
    </row>
    <row r="103" spans="1:10" ht="75" x14ac:dyDescent="0.35">
      <c r="A103" s="200" t="s">
        <v>109</v>
      </c>
      <c r="B103" s="240">
        <v>640</v>
      </c>
      <c r="C103" s="201" t="s">
        <v>386</v>
      </c>
      <c r="D103" s="239" t="s">
        <v>417</v>
      </c>
      <c r="E103" s="238">
        <v>43201</v>
      </c>
      <c r="F103" s="201" t="s">
        <v>395</v>
      </c>
      <c r="G103" s="200" t="s">
        <v>81</v>
      </c>
      <c r="H103" s="237" t="s">
        <v>416</v>
      </c>
      <c r="I103" s="201" t="s">
        <v>15</v>
      </c>
      <c r="J103" s="64"/>
    </row>
    <row r="104" spans="1:10" ht="75" x14ac:dyDescent="0.35">
      <c r="A104" s="200" t="s">
        <v>109</v>
      </c>
      <c r="B104" s="240">
        <v>2250</v>
      </c>
      <c r="C104" s="201" t="s">
        <v>386</v>
      </c>
      <c r="D104" s="64" t="s">
        <v>415</v>
      </c>
      <c r="E104" s="238">
        <v>43098</v>
      </c>
      <c r="F104" s="201" t="s">
        <v>395</v>
      </c>
      <c r="G104" s="200" t="s">
        <v>81</v>
      </c>
      <c r="H104" s="237" t="s">
        <v>414</v>
      </c>
      <c r="I104" s="201" t="s">
        <v>15</v>
      </c>
      <c r="J104" s="64"/>
    </row>
    <row r="105" spans="1:10" ht="75.75" customHeight="1" x14ac:dyDescent="0.35">
      <c r="A105" s="200" t="s">
        <v>391</v>
      </c>
      <c r="B105" s="240"/>
      <c r="C105" s="201" t="s">
        <v>386</v>
      </c>
      <c r="D105" s="239" t="s">
        <v>413</v>
      </c>
      <c r="E105" s="238">
        <v>42866</v>
      </c>
      <c r="F105" s="201" t="s">
        <v>403</v>
      </c>
      <c r="G105" s="200" t="s">
        <v>81</v>
      </c>
      <c r="H105" s="237" t="s">
        <v>412</v>
      </c>
      <c r="I105" s="201" t="s">
        <v>15</v>
      </c>
      <c r="J105" s="64"/>
    </row>
    <row r="106" spans="1:10" ht="50" x14ac:dyDescent="0.35">
      <c r="A106" s="200" t="s">
        <v>114</v>
      </c>
      <c r="B106" s="240">
        <v>1819</v>
      </c>
      <c r="C106" s="201" t="s">
        <v>386</v>
      </c>
      <c r="D106" s="64" t="s">
        <v>411</v>
      </c>
      <c r="E106" s="238">
        <v>42733</v>
      </c>
      <c r="F106" s="201" t="s">
        <v>398</v>
      </c>
      <c r="G106" s="200" t="s">
        <v>81</v>
      </c>
      <c r="H106" s="237" t="s">
        <v>410</v>
      </c>
      <c r="I106" s="201" t="s">
        <v>15</v>
      </c>
      <c r="J106" s="64"/>
    </row>
    <row r="107" spans="1:10" ht="48" customHeight="1" x14ac:dyDescent="0.35">
      <c r="A107" s="200" t="s">
        <v>109</v>
      </c>
      <c r="B107" s="240">
        <v>1625</v>
      </c>
      <c r="C107" s="201" t="s">
        <v>386</v>
      </c>
      <c r="D107" s="239" t="s">
        <v>409</v>
      </c>
      <c r="E107" s="238">
        <v>42654</v>
      </c>
      <c r="F107" s="201" t="s">
        <v>395</v>
      </c>
      <c r="G107" s="200" t="s">
        <v>81</v>
      </c>
      <c r="H107" s="237" t="s">
        <v>408</v>
      </c>
      <c r="I107" s="201" t="s">
        <v>15</v>
      </c>
      <c r="J107" s="64"/>
    </row>
    <row r="108" spans="1:10" ht="50" x14ac:dyDescent="0.35">
      <c r="A108" s="200" t="s">
        <v>218</v>
      </c>
      <c r="B108" s="240">
        <v>55</v>
      </c>
      <c r="C108" s="200" t="s">
        <v>386</v>
      </c>
      <c r="D108" s="239" t="s">
        <v>407</v>
      </c>
      <c r="E108" s="238">
        <v>42565</v>
      </c>
      <c r="F108" s="201" t="s">
        <v>406</v>
      </c>
      <c r="G108" s="200" t="s">
        <v>81</v>
      </c>
      <c r="H108" s="237" t="s">
        <v>405</v>
      </c>
      <c r="I108" s="200" t="s">
        <v>15</v>
      </c>
      <c r="J108" s="64"/>
    </row>
    <row r="109" spans="1:10" ht="62.5" x14ac:dyDescent="0.35">
      <c r="A109" s="200" t="s">
        <v>391</v>
      </c>
      <c r="B109" s="240">
        <v>18269</v>
      </c>
      <c r="C109" s="201" t="s">
        <v>386</v>
      </c>
      <c r="D109" s="239" t="s">
        <v>404</v>
      </c>
      <c r="E109" s="238">
        <v>41275</v>
      </c>
      <c r="F109" s="201" t="s">
        <v>403</v>
      </c>
      <c r="G109" s="200" t="s">
        <v>81</v>
      </c>
      <c r="H109" s="237" t="s">
        <v>402</v>
      </c>
      <c r="I109" s="201" t="s">
        <v>15</v>
      </c>
      <c r="J109" s="64"/>
    </row>
    <row r="110" spans="1:10" ht="62.5" x14ac:dyDescent="0.35">
      <c r="A110" s="200" t="s">
        <v>391</v>
      </c>
      <c r="B110" s="240">
        <v>15140</v>
      </c>
      <c r="C110" s="201" t="s">
        <v>386</v>
      </c>
      <c r="D110" s="239" t="s">
        <v>404</v>
      </c>
      <c r="E110" s="238">
        <v>39448</v>
      </c>
      <c r="F110" s="201" t="s">
        <v>403</v>
      </c>
      <c r="G110" s="200" t="s">
        <v>81</v>
      </c>
      <c r="H110" s="237" t="s">
        <v>402</v>
      </c>
      <c r="I110" s="201" t="s">
        <v>15</v>
      </c>
      <c r="J110" s="64"/>
    </row>
    <row r="111" spans="1:10" ht="75.75" customHeight="1" x14ac:dyDescent="0.35">
      <c r="A111" s="200" t="s">
        <v>391</v>
      </c>
      <c r="B111" s="240">
        <v>14489</v>
      </c>
      <c r="C111" s="201" t="s">
        <v>386</v>
      </c>
      <c r="D111" s="239" t="s">
        <v>404</v>
      </c>
      <c r="E111" s="238">
        <v>39083</v>
      </c>
      <c r="F111" s="201" t="s">
        <v>403</v>
      </c>
      <c r="G111" s="200" t="s">
        <v>81</v>
      </c>
      <c r="H111" s="237" t="s">
        <v>402</v>
      </c>
      <c r="I111" s="201" t="s">
        <v>15</v>
      </c>
      <c r="J111" s="64"/>
    </row>
    <row r="112" spans="1:10" ht="37.5" x14ac:dyDescent="0.35">
      <c r="A112" s="200" t="s">
        <v>114</v>
      </c>
      <c r="B112" s="240">
        <v>1111</v>
      </c>
      <c r="C112" s="201" t="s">
        <v>386</v>
      </c>
      <c r="D112" s="239" t="s">
        <v>401</v>
      </c>
      <c r="E112" s="238">
        <v>39078</v>
      </c>
      <c r="F112" s="201" t="s">
        <v>87</v>
      </c>
      <c r="G112" s="200" t="s">
        <v>81</v>
      </c>
      <c r="H112" s="237" t="s">
        <v>400</v>
      </c>
      <c r="I112" s="201" t="s">
        <v>15</v>
      </c>
      <c r="J112" s="64"/>
    </row>
    <row r="113" spans="1:10" ht="37.5" x14ac:dyDescent="0.35">
      <c r="A113" s="200" t="s">
        <v>114</v>
      </c>
      <c r="B113" s="240">
        <v>788</v>
      </c>
      <c r="C113" s="201" t="s">
        <v>386</v>
      </c>
      <c r="D113" s="239" t="s">
        <v>399</v>
      </c>
      <c r="E113" s="238">
        <v>37617</v>
      </c>
      <c r="F113" s="201" t="s">
        <v>398</v>
      </c>
      <c r="G113" s="200" t="s">
        <v>81</v>
      </c>
      <c r="H113" s="237" t="s">
        <v>397</v>
      </c>
      <c r="I113" s="201" t="s">
        <v>15</v>
      </c>
      <c r="J113" s="64"/>
    </row>
    <row r="114" spans="1:10" ht="37.5" x14ac:dyDescent="0.35">
      <c r="A114" s="200" t="s">
        <v>109</v>
      </c>
      <c r="B114" s="240">
        <v>2532</v>
      </c>
      <c r="C114" s="201" t="s">
        <v>386</v>
      </c>
      <c r="D114" s="239" t="s">
        <v>396</v>
      </c>
      <c r="E114" s="238">
        <v>37222</v>
      </c>
      <c r="F114" s="201" t="s">
        <v>395</v>
      </c>
      <c r="G114" s="200" t="s">
        <v>81</v>
      </c>
      <c r="H114" s="237" t="s">
        <v>394</v>
      </c>
      <c r="I114" s="201" t="s">
        <v>15</v>
      </c>
      <c r="J114" s="64"/>
    </row>
    <row r="115" spans="1:10" ht="62.5" x14ac:dyDescent="0.35">
      <c r="A115" s="200" t="s">
        <v>114</v>
      </c>
      <c r="B115" s="240">
        <v>633</v>
      </c>
      <c r="C115" s="201" t="s">
        <v>386</v>
      </c>
      <c r="D115" s="239" t="s">
        <v>393</v>
      </c>
      <c r="E115" s="238">
        <v>36889</v>
      </c>
      <c r="F115" s="201" t="s">
        <v>87</v>
      </c>
      <c r="G115" s="200" t="s">
        <v>81</v>
      </c>
      <c r="H115" s="237" t="s">
        <v>392</v>
      </c>
      <c r="I115" s="201" t="s">
        <v>15</v>
      </c>
      <c r="J115" s="64"/>
    </row>
    <row r="116" spans="1:10" ht="50" x14ac:dyDescent="0.35">
      <c r="A116" s="200" t="s">
        <v>391</v>
      </c>
      <c r="B116" s="240" t="s">
        <v>390</v>
      </c>
      <c r="C116" s="201" t="s">
        <v>386</v>
      </c>
      <c r="D116" s="239" t="s">
        <v>389</v>
      </c>
      <c r="E116" s="238">
        <v>35796</v>
      </c>
      <c r="F116" s="201" t="s">
        <v>388</v>
      </c>
      <c r="G116" s="200" t="s">
        <v>81</v>
      </c>
      <c r="H116" s="237" t="s">
        <v>387</v>
      </c>
      <c r="I116" s="201" t="s">
        <v>15</v>
      </c>
      <c r="J116" s="64"/>
    </row>
    <row r="117" spans="1:10" ht="37.5" x14ac:dyDescent="0.35">
      <c r="A117" s="200" t="s">
        <v>109</v>
      </c>
      <c r="B117" s="240">
        <v>624</v>
      </c>
      <c r="C117" s="201" t="s">
        <v>386</v>
      </c>
      <c r="D117" s="239" t="s">
        <v>385</v>
      </c>
      <c r="E117" s="238">
        <v>32597</v>
      </c>
      <c r="F117" s="201" t="s">
        <v>87</v>
      </c>
      <c r="G117" s="200" t="s">
        <v>81</v>
      </c>
      <c r="H117" s="237" t="s">
        <v>384</v>
      </c>
      <c r="I117" s="201" t="s">
        <v>15</v>
      </c>
      <c r="J117" s="64"/>
    </row>
    <row r="118" spans="1:10" ht="13" x14ac:dyDescent="0.35">
      <c r="A118" s="236" t="s">
        <v>16</v>
      </c>
      <c r="B118" s="234"/>
      <c r="C118" s="234"/>
      <c r="D118" s="235"/>
      <c r="E118" s="234"/>
      <c r="F118" s="234"/>
      <c r="G118" s="234"/>
      <c r="H118" s="234"/>
      <c r="I118" s="233"/>
    </row>
    <row r="119" spans="1:10" ht="13" x14ac:dyDescent="0.35">
      <c r="A119" s="229" t="s">
        <v>17</v>
      </c>
      <c r="B119" s="231" t="s">
        <v>18</v>
      </c>
      <c r="C119" s="231"/>
      <c r="D119" s="232"/>
      <c r="E119" s="231"/>
      <c r="F119" s="231"/>
      <c r="G119" s="231" t="s">
        <v>19</v>
      </c>
      <c r="H119" s="231"/>
      <c r="I119" s="231"/>
      <c r="J119" s="230"/>
    </row>
    <row r="120" spans="1:10" ht="13" x14ac:dyDescent="0.35">
      <c r="A120" s="229" t="s">
        <v>22</v>
      </c>
      <c r="B120" s="227" t="s">
        <v>383</v>
      </c>
      <c r="C120" s="227"/>
      <c r="D120" s="228"/>
      <c r="E120" s="227"/>
      <c r="F120" s="227"/>
      <c r="G120" s="227" t="s">
        <v>382</v>
      </c>
      <c r="H120" s="227"/>
      <c r="I120" s="227"/>
      <c r="J120" s="226"/>
    </row>
    <row r="122" spans="1:10" x14ac:dyDescent="0.35">
      <c r="J122" s="189"/>
    </row>
  </sheetData>
  <autoFilter ref="A4:J4" xr:uid="{AE51C62B-C5CB-47E6-B4F4-75BA859D5694}"/>
  <mergeCells count="8">
    <mergeCell ref="B120:F120"/>
    <mergeCell ref="G120:I120"/>
    <mergeCell ref="A1:A3"/>
    <mergeCell ref="B1:H2"/>
    <mergeCell ref="B3:H3"/>
    <mergeCell ref="A118:H118"/>
    <mergeCell ref="B119:F119"/>
    <mergeCell ref="G119:I119"/>
  </mergeCells>
  <dataValidations count="2">
    <dataValidation type="list" allowBlank="1" showInputMessage="1" showErrorMessage="1" sqref="I96:I117 I47" xr:uid="{38E1795C-3C9A-4925-9ED1-E19D8D134692}">
      <formula1>"Vigente, Derogada"</formula1>
    </dataValidation>
    <dataValidation type="list" allowBlank="1" showInputMessage="1" showErrorMessage="1" sqref="I118" xr:uid="{E645C6FF-C6FB-415D-A844-CE6530460482}">
      <formula1>#REF!</formula1>
    </dataValidation>
  </dataValidations>
  <hyperlinks>
    <hyperlink ref="H102" r:id="rId1" xr:uid="{99E5F058-6199-4EF3-A21B-5218C74C61CD}"/>
    <hyperlink ref="H103" r:id="rId2" xr:uid="{F924D261-8283-4302-A92B-B36317F2D415}"/>
    <hyperlink ref="H67" r:id="rId3" xr:uid="{28628D3A-9DD9-47F5-98D5-34E2D4DA64D8}"/>
    <hyperlink ref="H71" r:id="rId4" xr:uid="{2BB4BD74-7C6B-4949-BB56-7A591985B3DD}"/>
    <hyperlink ref="H73" r:id="rId5" xr:uid="{C4F982B2-2517-44E9-924A-71AC7A68AC66}"/>
    <hyperlink ref="H57" r:id="rId6" xr:uid="{0FB7DD9A-8CEE-4E81-A0F6-63F3D591660D}"/>
    <hyperlink ref="H55" r:id="rId7" xr:uid="{93A62930-9A38-4244-B91A-D4E2229B664C}"/>
    <hyperlink ref="H58" r:id="rId8" xr:uid="{8ACB7B87-A7EB-410F-A524-D146A91C5DB8}"/>
    <hyperlink ref="H47" r:id="rId9" xr:uid="{26A4FEB0-8E7F-421B-9AC0-502EAEBA3BB9}"/>
    <hyperlink ref="H78" r:id="rId10" xr:uid="{DE2B03C9-B42D-4902-A552-992B5710D272}"/>
    <hyperlink ref="H66" r:id="rId11" xr:uid="{5FA5746B-F934-4922-A8C8-BC4E81FC36A9}"/>
    <hyperlink ref="H98" r:id="rId12" xr:uid="{6A5F56A0-3DA2-47A1-B905-D65FAD229BA3}"/>
    <hyperlink ref="H99" r:id="rId13" xr:uid="{9C5C70A4-5895-4EC3-9D98-88FE16323961}"/>
    <hyperlink ref="H114" r:id="rId14" xr:uid="{B3F93016-33AA-49C9-A77E-A79B7A58E335}"/>
    <hyperlink ref="H52" r:id="rId15" xr:uid="{C2FF6C52-A42E-45AD-9B11-5747F51368F2}"/>
    <hyperlink ref="H104" r:id="rId16" xr:uid="{8D592791-7BE1-4EC6-9875-ECA51B6540F4}"/>
    <hyperlink ref="H54" r:id="rId17" xr:uid="{96087E3A-B62D-48CD-A2DC-8AF8E43BA9E6}"/>
    <hyperlink ref="H56" r:id="rId18" xr:uid="{22652B77-6776-4AE6-BAA2-6FB841AE21C0}"/>
    <hyperlink ref="H106" r:id="rId19" xr:uid="{B0BE8FAA-E67E-4728-B42E-098E0809322B}"/>
    <hyperlink ref="H77" r:id="rId20" xr:uid="{686B3B7F-F257-4C24-93D6-6D18542E124B}"/>
    <hyperlink ref="H49" r:id="rId21" xr:uid="{AB811E36-919A-4DAD-BF3D-7C783192CB2A}"/>
    <hyperlink ref="H113" r:id="rId22" xr:uid="{BD24A7FF-9AC7-47A4-81B7-7D57667AAC54}"/>
    <hyperlink ref="H116" r:id="rId23" xr:uid="{35671041-B8D9-4FDD-871E-4F0730EF8765}"/>
    <hyperlink ref="H105" r:id="rId24" xr:uid="{2759DCD8-6C67-4136-86EA-1FA74BB2FBA0}"/>
    <hyperlink ref="H109" r:id="rId25" xr:uid="{48421CE6-E339-4135-B6D6-FCFCC9F5C306}"/>
    <hyperlink ref="H110" r:id="rId26" xr:uid="{71E3F341-8061-4111-8917-463AAA1A1D21}"/>
    <hyperlink ref="H111" r:id="rId27" xr:uid="{7BDAF0A7-FAA0-473A-AC1B-BA4993D8175A}"/>
    <hyperlink ref="H46" r:id="rId28" xr:uid="{F42AF799-8C35-45A9-ADCF-D490C295C487}"/>
    <hyperlink ref="H45" r:id="rId29" xr:uid="{9FC04EC4-2906-4605-A9AF-26C100C16DD9}"/>
    <hyperlink ref="H44" r:id="rId30" xr:uid="{A2C9751C-ABD8-4F3A-98E0-A2BD581665DD}"/>
    <hyperlink ref="H36" r:id="rId31" xr:uid="{248C8EC2-A608-4204-ABF7-3AD368EBFA33}"/>
    <hyperlink ref="H37" r:id="rId32" xr:uid="{ECD8D16E-A541-4BF1-B902-37944086AC5D}"/>
    <hyperlink ref="H41" r:id="rId33" xr:uid="{DC3CE806-797B-47EE-9DBC-FFF23BD8B46D}"/>
    <hyperlink ref="H39" r:id="rId34" xr:uid="{81C35ED0-6341-4042-8114-9224858959E5}"/>
    <hyperlink ref="H43" r:id="rId35" xr:uid="{180B0F17-5EB6-4784-A7F7-39957A94400D}"/>
    <hyperlink ref="H31" r:id="rId36" xr:uid="{BAB16B8D-9B05-482B-A862-9C47C35C2DAA}"/>
    <hyperlink ref="H29" r:id="rId37" xr:uid="{EE11BFB8-87EA-454B-B467-E81DBFED03FF}"/>
    <hyperlink ref="H30" r:id="rId38" xr:uid="{5C92B573-FA0E-47B9-BF5D-2F9621B281C5}"/>
    <hyperlink ref="H28" r:id="rId39" xr:uid="{4CA9C6DE-3E48-41DF-885C-07A66EB9A76B}"/>
    <hyperlink ref="H22" r:id="rId40" xr:uid="{7FF05885-88C8-47A5-97EC-AC1C204E5048}"/>
    <hyperlink ref="H21" r:id="rId41" xr:uid="{57046C79-1E9A-488B-B3B9-84594C8CBD13}"/>
    <hyperlink ref="H32" r:id="rId42" xr:uid="{629580B5-9299-4AA9-9F77-56EA22A18892}"/>
    <hyperlink ref="H33" r:id="rId43" xr:uid="{53E55537-739C-4198-9ADF-251DF9F8861C}"/>
    <hyperlink ref="H35" r:id="rId44" xr:uid="{C568F7E8-873C-45C1-8F77-C324BC1980AA}"/>
    <hyperlink ref="H23" r:id="rId45" xr:uid="{D0F6711C-42C1-443C-B58D-ED4740C7B6D8}"/>
    <hyperlink ref="H24" r:id="rId46" xr:uid="{1C014492-E4DD-47EC-BE47-27B7F3D28022}"/>
    <hyperlink ref="H26" r:id="rId47" xr:uid="{D564C820-0589-42CE-9285-E8728796A64F}"/>
    <hyperlink ref="H27" r:id="rId48" xr:uid="{DDF9B7C1-49CB-4372-9362-BEBB0DF7ED26}"/>
    <hyperlink ref="H38" r:id="rId49" xr:uid="{AE88D497-74E3-4C57-BEBC-DEFFA12B3F7D}"/>
    <hyperlink ref="H20" r:id="rId50" xr:uid="{641E3906-48E0-4A42-AF81-979E4FD934E3}"/>
    <hyperlink ref="H18" r:id="rId51" xr:uid="{1D02BCCF-9895-4607-9475-786A5FF00A11}"/>
    <hyperlink ref="H17" r:id="rId52" xr:uid="{30DB890D-927B-434A-BC29-77B5513D743D}"/>
    <hyperlink ref="H16" r:id="rId53" xr:uid="{B516F277-9D78-4CCD-88AD-CB6E2F85A370}"/>
    <hyperlink ref="H25" r:id="rId54" xr:uid="{D60F88FD-957C-43E9-93E8-542A54EDD60B}"/>
    <hyperlink ref="H15" r:id="rId55" xr:uid="{A07C5E24-56DA-460F-8D05-9C324D1F4031}"/>
    <hyperlink ref="H14" r:id="rId56" xr:uid="{20B5707F-3430-4C7D-8CE8-509E664C80DE}"/>
    <hyperlink ref="H12" r:id="rId57" display="https://www.medellin.gov.co/es/wp-content/uploads/2024/01/Gaceta-Oficial-5281.pdf" xr:uid="{F86BD116-0961-4215-9F0F-8BD5C5A101D0}"/>
    <hyperlink ref="H11" r:id="rId58" xr:uid="{99C95D13-08BE-4022-996E-95A746B509E1}"/>
    <hyperlink ref="H13" r:id="rId59" xr:uid="{D8E2F548-41D4-43AE-9B3E-DFF4C4D2DA9D}"/>
    <hyperlink ref="H10" r:id="rId60" xr:uid="{0AEABAE3-8E41-4318-A8EC-19722077BB65}"/>
    <hyperlink ref="H8" r:id="rId61" xr:uid="{9C878F0F-0016-4B94-8D8C-4368669BBACA}"/>
    <hyperlink ref="H6" r:id="rId62" xr:uid="{F06FCA81-B4C1-4992-9C6E-D9392F5DFF62}"/>
    <hyperlink ref="H5" r:id="rId63" xr:uid="{0AC408CB-F6C0-4267-BFAF-7E1ECA778D91}"/>
  </hyperlinks>
  <pageMargins left="0.7" right="0.7" top="0.75" bottom="0.75" header="0.3" footer="0.3"/>
  <pageSetup scale="42" orientation="portrait" r:id="rId64"/>
  <drawing r:id="rId65"/>
  <legacyDrawing r:id="rId6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D745B-3A09-4214-9215-5C5474088205}">
  <sheetPr codeName="Hoja7"/>
  <dimension ref="A1:J19"/>
  <sheetViews>
    <sheetView zoomScale="80" zoomScaleNormal="80" zoomScaleSheetLayoutView="100" workbookViewId="0">
      <selection activeCell="L5" sqref="L5"/>
    </sheetView>
  </sheetViews>
  <sheetFormatPr baseColWidth="10" defaultRowHeight="14.5" x14ac:dyDescent="0.35"/>
  <cols>
    <col min="1" max="1" width="19.81640625" style="270" customWidth="1"/>
    <col min="2" max="2" width="10.453125" style="1" customWidth="1"/>
    <col min="3" max="3" width="19.81640625" style="1" customWidth="1"/>
    <col min="4" max="4" width="33.81640625" style="1" customWidth="1"/>
    <col min="5" max="5" width="13.7265625" style="1" customWidth="1"/>
    <col min="6" max="6" width="16" style="1" customWidth="1"/>
    <col min="7" max="7" width="15.7265625" style="1" customWidth="1"/>
    <col min="8" max="8" width="23.08984375" style="1" customWidth="1"/>
    <col min="9" max="9" width="15.26953125" style="269" customWidth="1"/>
    <col min="10" max="10" width="21.26953125" customWidth="1"/>
  </cols>
  <sheetData>
    <row r="1" spans="1:10" ht="15.75" customHeight="1" x14ac:dyDescent="0.35">
      <c r="A1" s="285"/>
      <c r="B1" s="46" t="s">
        <v>4261</v>
      </c>
      <c r="C1" s="47"/>
      <c r="D1" s="47"/>
      <c r="E1" s="47"/>
      <c r="F1" s="47"/>
      <c r="G1" s="47"/>
      <c r="H1" s="48"/>
      <c r="I1" s="286" t="s">
        <v>0</v>
      </c>
      <c r="J1" s="10" t="s">
        <v>309</v>
      </c>
    </row>
    <row r="2" spans="1:10" ht="25.5" customHeight="1" x14ac:dyDescent="0.35">
      <c r="A2" s="285"/>
      <c r="B2" s="49"/>
      <c r="C2" s="50"/>
      <c r="D2" s="50"/>
      <c r="E2" s="50"/>
      <c r="F2" s="50"/>
      <c r="G2" s="50"/>
      <c r="H2" s="51"/>
      <c r="I2" s="286" t="s">
        <v>2</v>
      </c>
      <c r="J2" s="7" t="s">
        <v>116</v>
      </c>
    </row>
    <row r="3" spans="1:10" ht="18.75" customHeight="1" x14ac:dyDescent="0.35">
      <c r="A3" s="285"/>
      <c r="B3" s="52" t="s">
        <v>3</v>
      </c>
      <c r="C3" s="53"/>
      <c r="D3" s="53"/>
      <c r="E3" s="53"/>
      <c r="F3" s="53"/>
      <c r="G3" s="53"/>
      <c r="H3" s="54"/>
      <c r="I3" s="284" t="s">
        <v>4</v>
      </c>
      <c r="J3" s="7" t="s">
        <v>115</v>
      </c>
    </row>
    <row r="4" spans="1:10" ht="63" customHeight="1" x14ac:dyDescent="0.35">
      <c r="A4" s="283" t="s">
        <v>5</v>
      </c>
      <c r="B4" s="55" t="s">
        <v>6</v>
      </c>
      <c r="C4" s="55" t="s">
        <v>7</v>
      </c>
      <c r="D4" s="55" t="s">
        <v>8</v>
      </c>
      <c r="E4" s="55" t="s">
        <v>9</v>
      </c>
      <c r="F4" s="55" t="s">
        <v>10</v>
      </c>
      <c r="G4" s="55" t="s">
        <v>11</v>
      </c>
      <c r="H4" s="55" t="s">
        <v>12</v>
      </c>
      <c r="I4" s="282" t="s">
        <v>13</v>
      </c>
      <c r="J4" s="41" t="s">
        <v>14</v>
      </c>
    </row>
    <row r="5" spans="1:10" ht="51.5" customHeight="1" x14ac:dyDescent="0.35">
      <c r="A5" s="281"/>
      <c r="B5" s="56"/>
      <c r="C5" s="56"/>
      <c r="D5" s="56"/>
      <c r="E5" s="56"/>
      <c r="F5" s="56"/>
      <c r="G5" s="56"/>
      <c r="H5" s="56"/>
      <c r="I5" s="280"/>
      <c r="J5" s="41"/>
    </row>
    <row r="6" spans="1:10" ht="62.5" x14ac:dyDescent="0.35">
      <c r="A6" s="5" t="s">
        <v>724</v>
      </c>
      <c r="B6" s="5" t="s">
        <v>723</v>
      </c>
      <c r="C6" s="276" t="s">
        <v>722</v>
      </c>
      <c r="D6" s="276" t="s">
        <v>721</v>
      </c>
      <c r="E6" s="278">
        <v>39646</v>
      </c>
      <c r="F6" s="5" t="s">
        <v>720</v>
      </c>
      <c r="G6" s="5" t="s">
        <v>696</v>
      </c>
      <c r="H6" s="279" t="s">
        <v>719</v>
      </c>
      <c r="I6" s="272" t="s">
        <v>676</v>
      </c>
      <c r="J6" s="4"/>
    </row>
    <row r="7" spans="1:10" ht="58" x14ac:dyDescent="0.35">
      <c r="A7" s="5" t="s">
        <v>718</v>
      </c>
      <c r="B7" s="5" t="s">
        <v>717</v>
      </c>
      <c r="C7" s="276" t="s">
        <v>716</v>
      </c>
      <c r="D7" s="276" t="s">
        <v>715</v>
      </c>
      <c r="E7" s="278">
        <v>26100</v>
      </c>
      <c r="F7" s="5" t="s">
        <v>714</v>
      </c>
      <c r="G7" s="5" t="s">
        <v>713</v>
      </c>
      <c r="H7" s="277" t="s">
        <v>712</v>
      </c>
      <c r="I7" s="272" t="s">
        <v>676</v>
      </c>
      <c r="J7" s="105"/>
    </row>
    <row r="8" spans="1:10" ht="87" x14ac:dyDescent="0.35">
      <c r="A8" s="5" t="s">
        <v>711</v>
      </c>
      <c r="B8" s="5" t="s">
        <v>710</v>
      </c>
      <c r="C8" s="276" t="s">
        <v>709</v>
      </c>
      <c r="D8" s="276" t="s">
        <v>708</v>
      </c>
      <c r="E8" s="278">
        <v>42961</v>
      </c>
      <c r="F8" s="5" t="s">
        <v>707</v>
      </c>
      <c r="G8" s="5" t="s">
        <v>696</v>
      </c>
      <c r="H8" s="277" t="s">
        <v>706</v>
      </c>
      <c r="I8" s="272" t="s">
        <v>676</v>
      </c>
      <c r="J8" s="58"/>
    </row>
    <row r="9" spans="1:10" ht="87.5" x14ac:dyDescent="0.35">
      <c r="A9" s="5" t="s">
        <v>705</v>
      </c>
      <c r="B9" s="5" t="s">
        <v>330</v>
      </c>
      <c r="C9" s="276" t="s">
        <v>704</v>
      </c>
      <c r="D9" s="276" t="s">
        <v>703</v>
      </c>
      <c r="E9" s="278">
        <v>42895</v>
      </c>
      <c r="F9" s="5" t="s">
        <v>330</v>
      </c>
      <c r="G9" s="5" t="s">
        <v>696</v>
      </c>
      <c r="H9" s="277" t="s">
        <v>702</v>
      </c>
      <c r="I9" s="272" t="s">
        <v>676</v>
      </c>
      <c r="J9" s="4"/>
    </row>
    <row r="10" spans="1:10" ht="50" x14ac:dyDescent="0.35">
      <c r="A10" s="5" t="s">
        <v>701</v>
      </c>
      <c r="B10" s="5" t="s">
        <v>700</v>
      </c>
      <c r="C10" s="276" t="s">
        <v>699</v>
      </c>
      <c r="D10" s="276" t="s">
        <v>698</v>
      </c>
      <c r="E10" s="278">
        <v>44353</v>
      </c>
      <c r="F10" s="5" t="s">
        <v>697</v>
      </c>
      <c r="G10" s="5" t="s">
        <v>696</v>
      </c>
      <c r="H10" s="277"/>
      <c r="I10" s="272" t="s">
        <v>676</v>
      </c>
      <c r="J10" s="4"/>
    </row>
    <row r="11" spans="1:10" ht="58" x14ac:dyDescent="0.35">
      <c r="A11" s="276" t="s">
        <v>695</v>
      </c>
      <c r="B11" s="88" t="s">
        <v>694</v>
      </c>
      <c r="C11" s="82" t="s">
        <v>688</v>
      </c>
      <c r="D11" s="82" t="s">
        <v>693</v>
      </c>
      <c r="E11" s="87">
        <v>44063</v>
      </c>
      <c r="F11" s="89" t="s">
        <v>692</v>
      </c>
      <c r="G11" s="27" t="s">
        <v>81</v>
      </c>
      <c r="H11" s="15" t="s">
        <v>691</v>
      </c>
      <c r="I11" s="272" t="s">
        <v>676</v>
      </c>
      <c r="J11" s="58"/>
    </row>
    <row r="12" spans="1:10" ht="72.5" x14ac:dyDescent="0.35">
      <c r="A12" s="276" t="s">
        <v>690</v>
      </c>
      <c r="B12" s="88" t="s">
        <v>689</v>
      </c>
      <c r="C12" s="82" t="s">
        <v>688</v>
      </c>
      <c r="D12" s="274" t="s">
        <v>687</v>
      </c>
      <c r="E12" s="87">
        <v>44659</v>
      </c>
      <c r="F12" s="89" t="s">
        <v>633</v>
      </c>
      <c r="G12" s="27" t="s">
        <v>677</v>
      </c>
      <c r="H12" s="15" t="s">
        <v>551</v>
      </c>
      <c r="I12" s="272" t="s">
        <v>676</v>
      </c>
      <c r="J12" s="58"/>
    </row>
    <row r="13" spans="1:10" ht="116" x14ac:dyDescent="0.35">
      <c r="A13" s="276" t="s">
        <v>686</v>
      </c>
      <c r="B13" s="88" t="s">
        <v>685</v>
      </c>
      <c r="C13" s="82" t="s">
        <v>679</v>
      </c>
      <c r="D13" s="274" t="s">
        <v>682</v>
      </c>
      <c r="E13" s="87">
        <v>43956</v>
      </c>
      <c r="F13" s="89" t="s">
        <v>633</v>
      </c>
      <c r="G13" s="27" t="s">
        <v>677</v>
      </c>
      <c r="H13" s="15" t="s">
        <v>466</v>
      </c>
      <c r="I13" s="272" t="s">
        <v>676</v>
      </c>
      <c r="J13" s="58"/>
    </row>
    <row r="14" spans="1:10" ht="116" x14ac:dyDescent="0.35">
      <c r="A14" s="276" t="s">
        <v>684</v>
      </c>
      <c r="B14" s="88" t="s">
        <v>683</v>
      </c>
      <c r="C14" s="82" t="s">
        <v>679</v>
      </c>
      <c r="D14" s="274" t="s">
        <v>682</v>
      </c>
      <c r="E14" s="87">
        <v>44560</v>
      </c>
      <c r="F14" s="89" t="s">
        <v>633</v>
      </c>
      <c r="G14" s="27" t="s">
        <v>677</v>
      </c>
      <c r="H14" s="15" t="s">
        <v>545</v>
      </c>
      <c r="I14" s="272" t="s">
        <v>676</v>
      </c>
      <c r="J14" s="58"/>
    </row>
    <row r="15" spans="1:10" ht="72.5" x14ac:dyDescent="0.35">
      <c r="A15" s="275" t="s">
        <v>681</v>
      </c>
      <c r="B15" s="88" t="s">
        <v>680</v>
      </c>
      <c r="C15" s="82" t="s">
        <v>679</v>
      </c>
      <c r="D15" s="274" t="s">
        <v>678</v>
      </c>
      <c r="E15" s="87">
        <v>44680</v>
      </c>
      <c r="F15" s="89" t="s">
        <v>633</v>
      </c>
      <c r="G15" s="27" t="s">
        <v>677</v>
      </c>
      <c r="H15" s="15" t="s">
        <v>553</v>
      </c>
      <c r="I15" s="272" t="s">
        <v>676</v>
      </c>
      <c r="J15" s="58"/>
    </row>
    <row r="16" spans="1:10" x14ac:dyDescent="0.35">
      <c r="A16" s="273"/>
      <c r="B16" s="65"/>
      <c r="C16" s="64"/>
      <c r="D16" s="61"/>
      <c r="E16" s="63"/>
      <c r="F16" s="62"/>
      <c r="G16" s="61"/>
      <c r="H16" s="60"/>
      <c r="I16" s="272"/>
      <c r="J16" s="58"/>
    </row>
    <row r="17" spans="1:10" x14ac:dyDescent="0.35">
      <c r="A17" s="271" t="s">
        <v>17</v>
      </c>
      <c r="B17" s="44" t="s">
        <v>18</v>
      </c>
      <c r="C17" s="44"/>
      <c r="D17" s="44"/>
      <c r="E17" s="44"/>
      <c r="F17" s="44"/>
      <c r="G17" s="44" t="s">
        <v>19</v>
      </c>
      <c r="H17" s="44"/>
      <c r="I17" s="44"/>
      <c r="J17" s="14" t="s">
        <v>20</v>
      </c>
    </row>
    <row r="18" spans="1:10" x14ac:dyDescent="0.35">
      <c r="A18" s="271" t="s">
        <v>21</v>
      </c>
      <c r="B18" s="57" t="s">
        <v>675</v>
      </c>
      <c r="C18" s="57"/>
      <c r="D18" s="57"/>
      <c r="E18" s="57"/>
      <c r="F18" s="57"/>
      <c r="G18" s="57" t="s">
        <v>674</v>
      </c>
      <c r="H18" s="57"/>
      <c r="I18" s="57"/>
      <c r="J18" s="11">
        <v>44806</v>
      </c>
    </row>
    <row r="19" spans="1:10" x14ac:dyDescent="0.35">
      <c r="A19" s="271" t="s">
        <v>22</v>
      </c>
      <c r="B19" s="57"/>
      <c r="C19" s="57"/>
      <c r="D19" s="57"/>
      <c r="E19" s="57"/>
      <c r="F19" s="57"/>
      <c r="G19" s="57"/>
      <c r="H19" s="57"/>
      <c r="I19" s="57"/>
      <c r="J19" s="11"/>
    </row>
  </sheetData>
  <mergeCells count="19">
    <mergeCell ref="G4:G5"/>
    <mergeCell ref="H4:H5"/>
    <mergeCell ref="I4:I5"/>
    <mergeCell ref="B19:F19"/>
    <mergeCell ref="G19:I19"/>
    <mergeCell ref="B17:F17"/>
    <mergeCell ref="G17:I17"/>
    <mergeCell ref="B18:F18"/>
    <mergeCell ref="G18:I18"/>
    <mergeCell ref="A1:A3"/>
    <mergeCell ref="B1:H2"/>
    <mergeCell ref="B3:H3"/>
    <mergeCell ref="C4:C5"/>
    <mergeCell ref="D4:D5"/>
    <mergeCell ref="J4:J5"/>
    <mergeCell ref="E4:E5"/>
    <mergeCell ref="F4:F5"/>
    <mergeCell ref="B4:B5"/>
    <mergeCell ref="A4:A5"/>
  </mergeCells>
  <hyperlinks>
    <hyperlink ref="H6" r:id="rId1" xr:uid="{2819893C-57E0-44C4-A338-5A11DBDB0E25}"/>
    <hyperlink ref="H7" r:id="rId2" xr:uid="{B8B7A363-4A78-4F91-982F-520E92FF96FA}"/>
    <hyperlink ref="H11" r:id="rId3" xr:uid="{216C1D4E-C3B3-457E-9E7E-7AF859ACDCB5}"/>
    <hyperlink ref="H12" r:id="rId4" xr:uid="{7F235AED-74A6-4410-AA33-043E5D7EB295}"/>
    <hyperlink ref="H13" r:id="rId5" xr:uid="{88EA0B57-024A-4244-B03D-55E69DFBF71A}"/>
    <hyperlink ref="H14" r:id="rId6" xr:uid="{7C68007E-ADD5-4ED7-9AD3-7A06FC3AAB18}"/>
    <hyperlink ref="H15" r:id="rId7" xr:uid="{71307D41-BEC0-4E51-8B6A-914757E661D8}"/>
  </hyperlinks>
  <pageMargins left="0.7" right="0.7" top="0.75" bottom="0.75" header="0.3" footer="0.3"/>
  <pageSetup scale="42" orientation="portrait" r:id="rId8"/>
  <drawing r:id="rId9"/>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CD96-1A3B-4BAA-BF7E-0B4E8B075E69}">
  <sheetPr codeName="Hoja8"/>
  <dimension ref="A1:J44"/>
  <sheetViews>
    <sheetView topLeftCell="B1" zoomScale="80" zoomScaleNormal="80" zoomScaleSheetLayoutView="100" workbookViewId="0">
      <selection activeCell="J41" sqref="J41"/>
    </sheetView>
  </sheetViews>
  <sheetFormatPr baseColWidth="10" defaultRowHeight="14.5" x14ac:dyDescent="0.35"/>
  <cols>
    <col min="1" max="1" width="25.26953125" style="1" customWidth="1"/>
    <col min="2" max="2" width="13.81640625" style="1" customWidth="1"/>
    <col min="3" max="3" width="33" style="1" customWidth="1"/>
    <col min="4" max="4" width="23.54296875" style="1" customWidth="1"/>
    <col min="5" max="5" width="13.453125" style="1" customWidth="1"/>
    <col min="6" max="6" width="23.453125" style="1" customWidth="1"/>
    <col min="7" max="7" width="24.453125" style="1" customWidth="1"/>
    <col min="8" max="8" width="26" style="1" customWidth="1"/>
    <col min="9" max="9" width="16.81640625" style="1" customWidth="1"/>
    <col min="10" max="10" width="32.7265625" customWidth="1"/>
  </cols>
  <sheetData>
    <row r="1" spans="1:10" ht="15.75" customHeight="1" x14ac:dyDescent="0.35">
      <c r="A1" s="317"/>
      <c r="B1" s="46" t="s">
        <v>885</v>
      </c>
      <c r="C1" s="47"/>
      <c r="D1" s="47"/>
      <c r="E1" s="47"/>
      <c r="F1" s="47"/>
      <c r="G1" s="47"/>
      <c r="H1" s="48"/>
      <c r="I1" s="9" t="s">
        <v>0</v>
      </c>
      <c r="J1" s="10" t="s">
        <v>1</v>
      </c>
    </row>
    <row r="2" spans="1:10" ht="28.5" customHeight="1" x14ac:dyDescent="0.35">
      <c r="A2" s="316"/>
      <c r="B2" s="49"/>
      <c r="C2" s="50"/>
      <c r="D2" s="50"/>
      <c r="E2" s="50"/>
      <c r="F2" s="50"/>
      <c r="G2" s="50"/>
      <c r="H2" s="51"/>
      <c r="I2" s="9" t="s">
        <v>2</v>
      </c>
      <c r="J2" s="7" t="s">
        <v>75</v>
      </c>
    </row>
    <row r="3" spans="1:10" ht="18.75" customHeight="1" x14ac:dyDescent="0.35">
      <c r="A3" s="315"/>
      <c r="B3" s="52" t="s">
        <v>3</v>
      </c>
      <c r="C3" s="53"/>
      <c r="D3" s="53"/>
      <c r="E3" s="53"/>
      <c r="F3" s="53"/>
      <c r="G3" s="53"/>
      <c r="H3" s="54"/>
      <c r="I3" s="8" t="s">
        <v>4</v>
      </c>
      <c r="J3" s="36" t="s">
        <v>76</v>
      </c>
    </row>
    <row r="4" spans="1:10" ht="78" customHeight="1" x14ac:dyDescent="0.35">
      <c r="A4" s="314" t="s">
        <v>5</v>
      </c>
      <c r="B4" s="314" t="s">
        <v>6</v>
      </c>
      <c r="C4" s="314" t="s">
        <v>7</v>
      </c>
      <c r="D4" s="314" t="s">
        <v>8</v>
      </c>
      <c r="E4" s="314" t="s">
        <v>9</v>
      </c>
      <c r="F4" s="314" t="s">
        <v>10</v>
      </c>
      <c r="G4" s="314" t="s">
        <v>11</v>
      </c>
      <c r="H4" s="314" t="s">
        <v>12</v>
      </c>
      <c r="I4" s="314" t="s">
        <v>13</v>
      </c>
      <c r="J4" s="313" t="s">
        <v>14</v>
      </c>
    </row>
    <row r="5" spans="1:10" ht="72" customHeight="1" x14ac:dyDescent="0.35">
      <c r="A5" s="289" t="s">
        <v>109</v>
      </c>
      <c r="B5" s="289" t="s">
        <v>884</v>
      </c>
      <c r="C5" s="289" t="s">
        <v>883</v>
      </c>
      <c r="D5" s="289" t="s">
        <v>882</v>
      </c>
      <c r="E5" s="294">
        <v>43611</v>
      </c>
      <c r="F5" s="291" t="s">
        <v>730</v>
      </c>
      <c r="G5" s="291" t="s">
        <v>81</v>
      </c>
      <c r="H5" s="290" t="s">
        <v>881</v>
      </c>
      <c r="I5" s="289" t="s">
        <v>15</v>
      </c>
      <c r="J5" s="4"/>
    </row>
    <row r="6" spans="1:10" ht="79.5" customHeight="1" x14ac:dyDescent="0.35">
      <c r="A6" s="289" t="s">
        <v>109</v>
      </c>
      <c r="B6" s="289" t="s">
        <v>880</v>
      </c>
      <c r="C6" s="289" t="s">
        <v>879</v>
      </c>
      <c r="D6" s="289" t="s">
        <v>878</v>
      </c>
      <c r="E6" s="294">
        <v>43611</v>
      </c>
      <c r="F6" s="291" t="s">
        <v>877</v>
      </c>
      <c r="G6" s="291" t="s">
        <v>81</v>
      </c>
      <c r="H6" s="290" t="s">
        <v>876</v>
      </c>
      <c r="I6" s="289" t="s">
        <v>15</v>
      </c>
      <c r="J6" s="4"/>
    </row>
    <row r="7" spans="1:10" ht="144" customHeight="1" x14ac:dyDescent="0.35">
      <c r="A7" s="289" t="s">
        <v>875</v>
      </c>
      <c r="B7" s="289" t="s">
        <v>874</v>
      </c>
      <c r="C7" s="289" t="s">
        <v>873</v>
      </c>
      <c r="D7" s="292" t="s">
        <v>872</v>
      </c>
      <c r="E7" s="312">
        <v>43508</v>
      </c>
      <c r="F7" s="291" t="s">
        <v>871</v>
      </c>
      <c r="G7" s="291" t="s">
        <v>81</v>
      </c>
      <c r="H7" s="307" t="s">
        <v>835</v>
      </c>
      <c r="I7" s="289" t="s">
        <v>15</v>
      </c>
      <c r="J7" s="4"/>
    </row>
    <row r="8" spans="1:10" ht="146.25" customHeight="1" x14ac:dyDescent="0.35">
      <c r="A8" s="292" t="s">
        <v>275</v>
      </c>
      <c r="B8" s="289" t="s">
        <v>870</v>
      </c>
      <c r="C8" s="289" t="s">
        <v>869</v>
      </c>
      <c r="D8" s="289" t="s">
        <v>868</v>
      </c>
      <c r="E8" s="304">
        <v>43059</v>
      </c>
      <c r="F8" s="289" t="s">
        <v>867</v>
      </c>
      <c r="G8" s="291" t="s">
        <v>81</v>
      </c>
      <c r="H8" s="295" t="s">
        <v>866</v>
      </c>
      <c r="I8" s="289" t="s">
        <v>15</v>
      </c>
      <c r="J8" s="4"/>
    </row>
    <row r="9" spans="1:10" ht="409.5" x14ac:dyDescent="0.35">
      <c r="A9" s="292" t="s">
        <v>275</v>
      </c>
      <c r="B9" s="289" t="s">
        <v>865</v>
      </c>
      <c r="C9" s="289" t="s">
        <v>864</v>
      </c>
      <c r="D9" s="289" t="s">
        <v>863</v>
      </c>
      <c r="E9" s="304">
        <v>42818</v>
      </c>
      <c r="F9" s="289" t="s">
        <v>818</v>
      </c>
      <c r="G9" s="291" t="s">
        <v>81</v>
      </c>
      <c r="H9" s="295" t="s">
        <v>862</v>
      </c>
      <c r="I9" s="289"/>
      <c r="J9" s="4"/>
    </row>
    <row r="10" spans="1:10" ht="409.5" x14ac:dyDescent="0.35">
      <c r="A10" s="292" t="s">
        <v>275</v>
      </c>
      <c r="B10" s="289" t="s">
        <v>861</v>
      </c>
      <c r="C10" s="311" t="s">
        <v>860</v>
      </c>
      <c r="D10" s="289" t="s">
        <v>859</v>
      </c>
      <c r="E10" s="304">
        <v>42710</v>
      </c>
      <c r="F10" s="289" t="s">
        <v>858</v>
      </c>
      <c r="G10" s="291" t="s">
        <v>81</v>
      </c>
      <c r="H10" s="295" t="s">
        <v>857</v>
      </c>
      <c r="I10" s="289"/>
      <c r="J10" s="4"/>
    </row>
    <row r="11" spans="1:10" ht="62" x14ac:dyDescent="0.35">
      <c r="A11" s="289" t="s">
        <v>109</v>
      </c>
      <c r="B11" s="289" t="s">
        <v>856</v>
      </c>
      <c r="C11" s="289" t="s">
        <v>855</v>
      </c>
      <c r="D11" s="289" t="s">
        <v>854</v>
      </c>
      <c r="E11" s="294">
        <v>42684</v>
      </c>
      <c r="F11" s="291" t="s">
        <v>730</v>
      </c>
      <c r="G11" s="291" t="s">
        <v>81</v>
      </c>
      <c r="H11" s="290" t="s">
        <v>853</v>
      </c>
      <c r="I11" s="289" t="s">
        <v>15</v>
      </c>
      <c r="J11" s="4"/>
    </row>
    <row r="12" spans="1:10" ht="93" x14ac:dyDescent="0.35">
      <c r="A12" s="301" t="s">
        <v>218</v>
      </c>
      <c r="B12" s="296" t="s">
        <v>852</v>
      </c>
      <c r="C12" s="289" t="s">
        <v>851</v>
      </c>
      <c r="D12" s="289" t="s">
        <v>850</v>
      </c>
      <c r="E12" s="310">
        <v>42531</v>
      </c>
      <c r="F12" s="296" t="s">
        <v>849</v>
      </c>
      <c r="G12" s="291" t="s">
        <v>81</v>
      </c>
      <c r="H12" s="309"/>
      <c r="I12" s="289" t="s">
        <v>15</v>
      </c>
      <c r="J12" s="4"/>
    </row>
    <row r="13" spans="1:10" ht="143.25" customHeight="1" x14ac:dyDescent="0.35">
      <c r="A13" s="301" t="s">
        <v>275</v>
      </c>
      <c r="B13" s="296" t="s">
        <v>848</v>
      </c>
      <c r="C13" s="289" t="s">
        <v>847</v>
      </c>
      <c r="D13" s="289" t="s">
        <v>846</v>
      </c>
      <c r="E13" s="300">
        <v>41963</v>
      </c>
      <c r="F13" s="296" t="s">
        <v>818</v>
      </c>
      <c r="G13" s="291" t="s">
        <v>81</v>
      </c>
      <c r="H13" s="295" t="s">
        <v>845</v>
      </c>
      <c r="I13" s="289" t="s">
        <v>126</v>
      </c>
      <c r="J13" s="4"/>
    </row>
    <row r="14" spans="1:10" ht="72.5" x14ac:dyDescent="0.35">
      <c r="A14" s="292" t="s">
        <v>822</v>
      </c>
      <c r="B14" s="308" t="s">
        <v>844</v>
      </c>
      <c r="C14" s="289" t="s">
        <v>843</v>
      </c>
      <c r="D14" s="289" t="s">
        <v>842</v>
      </c>
      <c r="E14" s="304">
        <v>41151</v>
      </c>
      <c r="F14" s="289" t="s">
        <v>841</v>
      </c>
      <c r="G14" s="291" t="s">
        <v>81</v>
      </c>
      <c r="H14" s="295" t="s">
        <v>840</v>
      </c>
      <c r="I14" s="289" t="s">
        <v>15</v>
      </c>
      <c r="J14" s="4"/>
    </row>
    <row r="15" spans="1:10" ht="62" x14ac:dyDescent="0.35">
      <c r="A15" s="289" t="s">
        <v>839</v>
      </c>
      <c r="B15" s="289" t="s">
        <v>298</v>
      </c>
      <c r="C15" s="289" t="s">
        <v>838</v>
      </c>
      <c r="D15" s="289" t="s">
        <v>837</v>
      </c>
      <c r="E15" s="297">
        <v>39814</v>
      </c>
      <c r="F15" s="296" t="s">
        <v>836</v>
      </c>
      <c r="G15" s="291" t="s">
        <v>81</v>
      </c>
      <c r="H15" s="307" t="s">
        <v>835</v>
      </c>
      <c r="I15" s="289" t="s">
        <v>15</v>
      </c>
      <c r="J15" s="4"/>
    </row>
    <row r="16" spans="1:10" ht="170.5" x14ac:dyDescent="0.35">
      <c r="A16" s="289" t="s">
        <v>114</v>
      </c>
      <c r="B16" s="289" t="s">
        <v>834</v>
      </c>
      <c r="C16" s="289" t="s">
        <v>833</v>
      </c>
      <c r="D16" s="289" t="s">
        <v>832</v>
      </c>
      <c r="E16" s="294">
        <v>39413</v>
      </c>
      <c r="F16" s="291" t="s">
        <v>735</v>
      </c>
      <c r="G16" s="291" t="s">
        <v>81</v>
      </c>
      <c r="H16" s="290" t="s">
        <v>831</v>
      </c>
      <c r="I16" s="289" t="s">
        <v>126</v>
      </c>
      <c r="J16" s="4"/>
    </row>
    <row r="17" spans="1:10" ht="98.25" customHeight="1" x14ac:dyDescent="0.35">
      <c r="A17" s="289" t="s">
        <v>114</v>
      </c>
      <c r="B17" s="289" t="s">
        <v>830</v>
      </c>
      <c r="C17" s="289" t="s">
        <v>829</v>
      </c>
      <c r="D17" s="289" t="s">
        <v>828</v>
      </c>
      <c r="E17" s="294">
        <v>39091</v>
      </c>
      <c r="F17" s="291" t="s">
        <v>735</v>
      </c>
      <c r="G17" s="291" t="s">
        <v>81</v>
      </c>
      <c r="H17" s="290" t="s">
        <v>827</v>
      </c>
      <c r="I17" s="289" t="s">
        <v>126</v>
      </c>
      <c r="J17" s="4"/>
    </row>
    <row r="18" spans="1:10" ht="135.75" customHeight="1" x14ac:dyDescent="0.35">
      <c r="A18" s="289" t="s">
        <v>114</v>
      </c>
      <c r="B18" s="289" t="s">
        <v>826</v>
      </c>
      <c r="C18" s="289" t="s">
        <v>825</v>
      </c>
      <c r="D18" s="289" t="s">
        <v>824</v>
      </c>
      <c r="E18" s="294">
        <v>38927</v>
      </c>
      <c r="F18" s="291" t="s">
        <v>735</v>
      </c>
      <c r="G18" s="291" t="s">
        <v>81</v>
      </c>
      <c r="H18" s="290" t="s">
        <v>823</v>
      </c>
      <c r="I18" s="289" t="s">
        <v>126</v>
      </c>
      <c r="J18" s="4"/>
    </row>
    <row r="19" spans="1:10" ht="294.5" x14ac:dyDescent="0.35">
      <c r="A19" s="301" t="s">
        <v>822</v>
      </c>
      <c r="B19" s="306" t="s">
        <v>821</v>
      </c>
      <c r="C19" s="289" t="s">
        <v>820</v>
      </c>
      <c r="D19" s="289" t="s">
        <v>819</v>
      </c>
      <c r="E19" s="300">
        <v>38651</v>
      </c>
      <c r="F19" s="296" t="s">
        <v>818</v>
      </c>
      <c r="G19" s="291" t="s">
        <v>81</v>
      </c>
      <c r="H19" s="295" t="s">
        <v>817</v>
      </c>
      <c r="I19" s="289" t="s">
        <v>126</v>
      </c>
      <c r="J19" s="4"/>
    </row>
    <row r="20" spans="1:10" ht="62" x14ac:dyDescent="0.35">
      <c r="A20" s="289" t="s">
        <v>816</v>
      </c>
      <c r="B20" s="289" t="s">
        <v>815</v>
      </c>
      <c r="C20" s="289" t="s">
        <v>814</v>
      </c>
      <c r="D20" s="289" t="s">
        <v>813</v>
      </c>
      <c r="E20" s="294">
        <v>38555</v>
      </c>
      <c r="F20" s="291" t="s">
        <v>735</v>
      </c>
      <c r="G20" s="291" t="s">
        <v>81</v>
      </c>
      <c r="H20" s="305" t="s">
        <v>812</v>
      </c>
      <c r="I20" s="289" t="s">
        <v>15</v>
      </c>
      <c r="J20" s="4"/>
    </row>
    <row r="21" spans="1:10" ht="77.5" x14ac:dyDescent="0.35">
      <c r="A21" s="289" t="s">
        <v>114</v>
      </c>
      <c r="B21" s="289" t="s">
        <v>811</v>
      </c>
      <c r="C21" s="289" t="s">
        <v>792</v>
      </c>
      <c r="D21" s="289" t="s">
        <v>810</v>
      </c>
      <c r="E21" s="294">
        <v>38446</v>
      </c>
      <c r="F21" s="291" t="s">
        <v>735</v>
      </c>
      <c r="G21" s="291" t="s">
        <v>81</v>
      </c>
      <c r="H21" s="15" t="s">
        <v>809</v>
      </c>
      <c r="I21" s="289" t="s">
        <v>126</v>
      </c>
      <c r="J21" s="4"/>
    </row>
    <row r="22" spans="1:10" ht="109.5" customHeight="1" x14ac:dyDescent="0.35">
      <c r="A22" s="289" t="s">
        <v>114</v>
      </c>
      <c r="B22" s="289" t="s">
        <v>808</v>
      </c>
      <c r="C22" s="289" t="s">
        <v>807</v>
      </c>
      <c r="D22" s="289" t="s">
        <v>806</v>
      </c>
      <c r="E22" s="294">
        <v>37981</v>
      </c>
      <c r="F22" s="291" t="s">
        <v>735</v>
      </c>
      <c r="G22" s="291" t="s">
        <v>81</v>
      </c>
      <c r="H22" s="302" t="s">
        <v>805</v>
      </c>
      <c r="I22" s="289" t="s">
        <v>126</v>
      </c>
      <c r="J22" s="4"/>
    </row>
    <row r="23" spans="1:10" ht="100.5" customHeight="1" x14ac:dyDescent="0.35">
      <c r="A23" s="289" t="s">
        <v>114</v>
      </c>
      <c r="B23" s="289" t="s">
        <v>804</v>
      </c>
      <c r="C23" s="289" t="s">
        <v>803</v>
      </c>
      <c r="D23" s="289" t="s">
        <v>802</v>
      </c>
      <c r="E23" s="294">
        <v>37650</v>
      </c>
      <c r="F23" s="291" t="s">
        <v>735</v>
      </c>
      <c r="G23" s="291" t="s">
        <v>81</v>
      </c>
      <c r="H23" s="290" t="s">
        <v>801</v>
      </c>
      <c r="I23" s="289" t="s">
        <v>126</v>
      </c>
      <c r="J23" s="4"/>
    </row>
    <row r="24" spans="1:10" ht="72" customHeight="1" x14ac:dyDescent="0.35">
      <c r="A24" s="301" t="s">
        <v>208</v>
      </c>
      <c r="B24" s="289" t="s">
        <v>800</v>
      </c>
      <c r="C24" s="292"/>
      <c r="D24" s="289" t="s">
        <v>799</v>
      </c>
      <c r="E24" s="304">
        <v>37617</v>
      </c>
      <c r="F24" s="296" t="s">
        <v>760</v>
      </c>
      <c r="G24" s="291" t="s">
        <v>81</v>
      </c>
      <c r="H24" s="295" t="s">
        <v>798</v>
      </c>
      <c r="I24" s="289" t="s">
        <v>126</v>
      </c>
      <c r="J24" s="4"/>
    </row>
    <row r="25" spans="1:10" ht="139.5" x14ac:dyDescent="0.35">
      <c r="A25" s="301" t="s">
        <v>275</v>
      </c>
      <c r="B25" s="296" t="s">
        <v>797</v>
      </c>
      <c r="C25" s="289" t="s">
        <v>796</v>
      </c>
      <c r="D25" s="289" t="s">
        <v>795</v>
      </c>
      <c r="E25" s="300">
        <v>37495</v>
      </c>
      <c r="F25" s="296" t="s">
        <v>154</v>
      </c>
      <c r="G25" s="291" t="s">
        <v>81</v>
      </c>
      <c r="H25" s="295" t="s">
        <v>794</v>
      </c>
      <c r="I25" s="289" t="s">
        <v>15</v>
      </c>
      <c r="J25" s="4"/>
    </row>
    <row r="26" spans="1:10" ht="84.75" customHeight="1" x14ac:dyDescent="0.35">
      <c r="A26" s="289" t="s">
        <v>114</v>
      </c>
      <c r="B26" s="289" t="s">
        <v>793</v>
      </c>
      <c r="C26" s="289" t="s">
        <v>792</v>
      </c>
      <c r="D26" s="289" t="s">
        <v>791</v>
      </c>
      <c r="E26" s="294">
        <v>37202</v>
      </c>
      <c r="F26" s="291" t="s">
        <v>735</v>
      </c>
      <c r="G26" s="291" t="s">
        <v>81</v>
      </c>
      <c r="H26" s="290" t="s">
        <v>790</v>
      </c>
      <c r="I26" s="289" t="s">
        <v>126</v>
      </c>
      <c r="J26" s="4"/>
    </row>
    <row r="27" spans="1:10" ht="127.5" customHeight="1" x14ac:dyDescent="0.35">
      <c r="A27" s="289" t="s">
        <v>114</v>
      </c>
      <c r="B27" s="289" t="s">
        <v>789</v>
      </c>
      <c r="C27" s="289" t="s">
        <v>788</v>
      </c>
      <c r="D27" s="289" t="s">
        <v>787</v>
      </c>
      <c r="E27" s="294">
        <v>36522</v>
      </c>
      <c r="F27" s="291" t="s">
        <v>735</v>
      </c>
      <c r="G27" s="291" t="s">
        <v>81</v>
      </c>
      <c r="H27" s="290" t="s">
        <v>786</v>
      </c>
      <c r="I27" s="289" t="s">
        <v>15</v>
      </c>
      <c r="J27" s="4"/>
    </row>
    <row r="28" spans="1:10" ht="409.5" x14ac:dyDescent="0.35">
      <c r="A28" s="292" t="s">
        <v>208</v>
      </c>
      <c r="B28" s="289" t="s">
        <v>785</v>
      </c>
      <c r="C28" s="289" t="s">
        <v>784</v>
      </c>
      <c r="D28" s="289" t="s">
        <v>783</v>
      </c>
      <c r="E28" s="304">
        <v>34856</v>
      </c>
      <c r="F28" s="289" t="s">
        <v>782</v>
      </c>
      <c r="G28" s="291" t="s">
        <v>81</v>
      </c>
      <c r="H28" s="295" t="s">
        <v>781</v>
      </c>
      <c r="I28" s="289" t="s">
        <v>126</v>
      </c>
      <c r="J28" s="4"/>
    </row>
    <row r="29" spans="1:10" ht="151.5" customHeight="1" x14ac:dyDescent="0.35">
      <c r="A29" s="289" t="s">
        <v>114</v>
      </c>
      <c r="B29" s="289" t="s">
        <v>780</v>
      </c>
      <c r="C29" s="289" t="s">
        <v>779</v>
      </c>
      <c r="D29" s="289" t="s">
        <v>778</v>
      </c>
      <c r="E29" s="294">
        <v>34326</v>
      </c>
      <c r="F29" s="291" t="s">
        <v>735</v>
      </c>
      <c r="G29" s="291" t="s">
        <v>81</v>
      </c>
      <c r="H29" s="290" t="s">
        <v>777</v>
      </c>
      <c r="I29" s="289" t="s">
        <v>126</v>
      </c>
      <c r="J29" s="4"/>
    </row>
    <row r="30" spans="1:10" ht="133.5" customHeight="1" x14ac:dyDescent="0.35">
      <c r="A30" s="289" t="s">
        <v>109</v>
      </c>
      <c r="B30" s="289" t="s">
        <v>776</v>
      </c>
      <c r="C30" s="289" t="s">
        <v>775</v>
      </c>
      <c r="D30" s="289" t="s">
        <v>774</v>
      </c>
      <c r="E30" s="294">
        <v>32981</v>
      </c>
      <c r="F30" s="291" t="s">
        <v>773</v>
      </c>
      <c r="G30" s="291" t="s">
        <v>81</v>
      </c>
      <c r="H30" s="303"/>
      <c r="I30" s="289" t="s">
        <v>764</v>
      </c>
      <c r="J30" s="4"/>
    </row>
    <row r="31" spans="1:10" ht="62" x14ac:dyDescent="0.35">
      <c r="A31" s="289" t="s">
        <v>114</v>
      </c>
      <c r="B31" s="289" t="s">
        <v>772</v>
      </c>
      <c r="C31" s="289" t="s">
        <v>771</v>
      </c>
      <c r="D31" s="289" t="s">
        <v>770</v>
      </c>
      <c r="E31" s="294">
        <v>32499</v>
      </c>
      <c r="F31" s="291" t="s">
        <v>735</v>
      </c>
      <c r="G31" s="291" t="s">
        <v>81</v>
      </c>
      <c r="H31" s="290" t="s">
        <v>769</v>
      </c>
      <c r="I31" s="289" t="s">
        <v>764</v>
      </c>
      <c r="J31" s="4"/>
    </row>
    <row r="32" spans="1:10" ht="155" x14ac:dyDescent="0.35">
      <c r="A32" s="289" t="s">
        <v>114</v>
      </c>
      <c r="B32" s="289" t="s">
        <v>768</v>
      </c>
      <c r="C32" s="289" t="s">
        <v>767</v>
      </c>
      <c r="D32" s="289" t="s">
        <v>766</v>
      </c>
      <c r="E32" s="294">
        <v>31091</v>
      </c>
      <c r="F32" s="291" t="s">
        <v>735</v>
      </c>
      <c r="G32" s="291" t="s">
        <v>81</v>
      </c>
      <c r="H32" s="302" t="s">
        <v>765</v>
      </c>
      <c r="I32" s="289" t="s">
        <v>764</v>
      </c>
      <c r="J32" s="4"/>
    </row>
    <row r="33" spans="1:10" ht="93" x14ac:dyDescent="0.35">
      <c r="A33" s="296" t="s">
        <v>208</v>
      </c>
      <c r="B33" s="301" t="s">
        <v>763</v>
      </c>
      <c r="C33" s="289" t="s">
        <v>762</v>
      </c>
      <c r="D33" s="289" t="s">
        <v>761</v>
      </c>
      <c r="E33" s="297">
        <v>29973</v>
      </c>
      <c r="F33" s="296" t="s">
        <v>760</v>
      </c>
      <c r="G33" s="291" t="s">
        <v>81</v>
      </c>
      <c r="H33" s="295" t="s">
        <v>759</v>
      </c>
      <c r="I33" s="289" t="s">
        <v>15</v>
      </c>
      <c r="J33" s="4"/>
    </row>
    <row r="34" spans="1:10" ht="139.5" x14ac:dyDescent="0.35">
      <c r="A34" s="301" t="s">
        <v>275</v>
      </c>
      <c r="B34" s="296" t="s">
        <v>758</v>
      </c>
      <c r="C34" s="289" t="s">
        <v>757</v>
      </c>
      <c r="D34" s="289" t="s">
        <v>756</v>
      </c>
      <c r="E34" s="297">
        <v>28658</v>
      </c>
      <c r="F34" s="296" t="s">
        <v>154</v>
      </c>
      <c r="G34" s="291" t="s">
        <v>81</v>
      </c>
      <c r="H34" s="295" t="s">
        <v>755</v>
      </c>
      <c r="I34" s="292" t="s">
        <v>126</v>
      </c>
      <c r="J34" s="4"/>
    </row>
    <row r="35" spans="1:10" ht="310" x14ac:dyDescent="0.35">
      <c r="A35" s="301" t="s">
        <v>275</v>
      </c>
      <c r="B35" s="296" t="s">
        <v>754</v>
      </c>
      <c r="C35" s="298" t="s">
        <v>753</v>
      </c>
      <c r="D35" s="289" t="s">
        <v>752</v>
      </c>
      <c r="E35" s="300">
        <v>28648</v>
      </c>
      <c r="F35" s="296" t="s">
        <v>154</v>
      </c>
      <c r="G35" s="291" t="s">
        <v>81</v>
      </c>
      <c r="H35" s="295" t="s">
        <v>751</v>
      </c>
      <c r="I35" s="289"/>
      <c r="J35" s="4"/>
    </row>
    <row r="36" spans="1:10" ht="46.5" x14ac:dyDescent="0.35">
      <c r="A36" s="296" t="s">
        <v>275</v>
      </c>
      <c r="B36" s="296" t="s">
        <v>750</v>
      </c>
      <c r="C36" s="289" t="s">
        <v>749</v>
      </c>
      <c r="D36" s="289" t="s">
        <v>748</v>
      </c>
      <c r="E36" s="300">
        <v>25511</v>
      </c>
      <c r="F36" s="296" t="s">
        <v>154</v>
      </c>
      <c r="G36" s="291" t="s">
        <v>81</v>
      </c>
      <c r="H36" s="299" t="s">
        <v>747</v>
      </c>
      <c r="I36" s="289" t="s">
        <v>126</v>
      </c>
      <c r="J36" s="4"/>
    </row>
    <row r="37" spans="1:10" ht="155" x14ac:dyDescent="0.35">
      <c r="A37" s="296" t="s">
        <v>275</v>
      </c>
      <c r="B37" s="296" t="s">
        <v>746</v>
      </c>
      <c r="C37" s="298" t="s">
        <v>745</v>
      </c>
      <c r="D37" s="289" t="s">
        <v>744</v>
      </c>
      <c r="E37" s="297">
        <v>25198</v>
      </c>
      <c r="F37" s="296" t="s">
        <v>154</v>
      </c>
      <c r="G37" s="291" t="s">
        <v>81</v>
      </c>
      <c r="H37" s="295" t="s">
        <v>743</v>
      </c>
      <c r="I37" s="289" t="s">
        <v>126</v>
      </c>
      <c r="J37" s="4"/>
    </row>
    <row r="38" spans="1:10" ht="138.75" customHeight="1" x14ac:dyDescent="0.35">
      <c r="A38" s="289" t="s">
        <v>109</v>
      </c>
      <c r="B38" s="289" t="s">
        <v>742</v>
      </c>
      <c r="C38" s="289" t="s">
        <v>741</v>
      </c>
      <c r="D38" s="289" t="s">
        <v>740</v>
      </c>
      <c r="E38" s="294">
        <v>16677</v>
      </c>
      <c r="F38" s="291" t="s">
        <v>730</v>
      </c>
      <c r="G38" s="291" t="s">
        <v>81</v>
      </c>
      <c r="H38" s="290" t="s">
        <v>739</v>
      </c>
      <c r="I38" s="289" t="s">
        <v>126</v>
      </c>
      <c r="J38" s="4"/>
    </row>
    <row r="39" spans="1:10" ht="138.75" customHeight="1" x14ac:dyDescent="0.35">
      <c r="A39" s="292" t="s">
        <v>114</v>
      </c>
      <c r="B39" s="289" t="s">
        <v>738</v>
      </c>
      <c r="C39" s="289" t="s">
        <v>737</v>
      </c>
      <c r="D39" s="289" t="s">
        <v>736</v>
      </c>
      <c r="E39" s="293"/>
      <c r="F39" s="291" t="s">
        <v>735</v>
      </c>
      <c r="G39" s="291" t="s">
        <v>81</v>
      </c>
      <c r="H39" s="290" t="s">
        <v>734</v>
      </c>
      <c r="I39" s="289" t="s">
        <v>126</v>
      </c>
      <c r="J39" s="4"/>
    </row>
    <row r="40" spans="1:10" ht="232" x14ac:dyDescent="0.35">
      <c r="A40" s="292" t="s">
        <v>109</v>
      </c>
      <c r="B40" s="289">
        <v>753</v>
      </c>
      <c r="C40" s="289" t="s">
        <v>733</v>
      </c>
      <c r="D40" s="289" t="s">
        <v>732</v>
      </c>
      <c r="E40" s="291" t="s">
        <v>731</v>
      </c>
      <c r="F40" s="291" t="s">
        <v>730</v>
      </c>
      <c r="G40" s="291" t="s">
        <v>81</v>
      </c>
      <c r="H40" s="290" t="s">
        <v>729</v>
      </c>
      <c r="I40" s="289" t="s">
        <v>15</v>
      </c>
      <c r="J40" s="26" t="s">
        <v>728</v>
      </c>
    </row>
    <row r="41" spans="1:10" x14ac:dyDescent="0.35">
      <c r="A41" s="288" t="s">
        <v>16</v>
      </c>
      <c r="B41" s="287"/>
      <c r="C41" s="287"/>
      <c r="D41" s="287"/>
      <c r="E41" s="287"/>
      <c r="F41" s="287"/>
      <c r="G41" s="287"/>
      <c r="H41" s="287"/>
      <c r="I41" s="287"/>
      <c r="J41" s="287"/>
    </row>
    <row r="42" spans="1:10" x14ac:dyDescent="0.35">
      <c r="A42" s="2" t="s">
        <v>17</v>
      </c>
      <c r="B42" s="44" t="s">
        <v>18</v>
      </c>
      <c r="C42" s="44"/>
      <c r="D42" s="44"/>
      <c r="E42" s="44"/>
      <c r="F42" s="44"/>
      <c r="G42" s="44" t="s">
        <v>19</v>
      </c>
      <c r="H42" s="44"/>
      <c r="I42" s="44"/>
      <c r="J42" s="14" t="s">
        <v>20</v>
      </c>
    </row>
    <row r="43" spans="1:10" x14ac:dyDescent="0.35">
      <c r="A43" s="2" t="s">
        <v>21</v>
      </c>
      <c r="B43" s="57" t="s">
        <v>727</v>
      </c>
      <c r="C43" s="57"/>
      <c r="D43" s="57"/>
      <c r="E43" s="57"/>
      <c r="F43" s="57"/>
      <c r="G43" s="57" t="s">
        <v>726</v>
      </c>
      <c r="H43" s="57"/>
      <c r="I43" s="57"/>
      <c r="J43" s="13" t="s">
        <v>725</v>
      </c>
    </row>
    <row r="44" spans="1:10" x14ac:dyDescent="0.35">
      <c r="A44" s="2" t="s">
        <v>22</v>
      </c>
      <c r="B44" s="57"/>
      <c r="C44" s="57"/>
      <c r="D44" s="57"/>
      <c r="E44" s="57"/>
      <c r="F44" s="57"/>
      <c r="G44" s="57"/>
      <c r="H44" s="57"/>
      <c r="I44" s="57"/>
      <c r="J44" s="13"/>
    </row>
  </sheetData>
  <autoFilter ref="A4:J4" xr:uid="{00000000-0009-0000-0000-00000E000000}">
    <sortState xmlns:xlrd2="http://schemas.microsoft.com/office/spreadsheetml/2017/richdata2" ref="A5:J40">
      <sortCondition descending="1" ref="E4"/>
    </sortState>
  </autoFilter>
  <mergeCells count="9">
    <mergeCell ref="B43:F43"/>
    <mergeCell ref="G43:I43"/>
    <mergeCell ref="B44:F44"/>
    <mergeCell ref="G44:I44"/>
    <mergeCell ref="A1:A3"/>
    <mergeCell ref="B1:H2"/>
    <mergeCell ref="B3:H3"/>
    <mergeCell ref="B42:F42"/>
    <mergeCell ref="G42:I42"/>
  </mergeCells>
  <hyperlinks>
    <hyperlink ref="H19" r:id="rId1" xr:uid="{89DE50D1-83C5-48DE-A3CE-0B308941A5F2}"/>
    <hyperlink ref="H33" r:id="rId2" xr:uid="{826BC8BC-81DB-4833-898D-7F8A958217D1}"/>
    <hyperlink ref="H34" r:id="rId3" xr:uid="{E0FE05BB-1EA3-4502-BAC3-2EA684F416FE}"/>
    <hyperlink ref="H37" r:id="rId4" xr:uid="{6B97A2C3-1894-4CF9-85E1-84FDD2685512}"/>
    <hyperlink ref="H36" r:id="rId5" xr:uid="{5BA31809-AAF3-4394-8B4F-DDAC14F657CE}"/>
    <hyperlink ref="H35" r:id="rId6" xr:uid="{A123AF32-6865-4E84-A9C1-C4E76F489A39}"/>
    <hyperlink ref="H13" r:id="rId7" xr:uid="{0325A43B-7EA2-4204-9F39-E49F676B4C74}"/>
    <hyperlink ref="H25" r:id="rId8" xr:uid="{83A0924F-8AAF-4680-8C72-89632BEE1A60}"/>
    <hyperlink ref="H10" r:id="rId9" xr:uid="{B8D1B27C-B56D-4E2A-97F9-7C42AE610DAF}"/>
    <hyperlink ref="H24" r:id="rId10" xr:uid="{F2D146CA-3CDF-4E4F-A47D-1E38E1940841}"/>
    <hyperlink ref="H28" r:id="rId11" xr:uid="{E697B383-D773-4FCB-8D45-45665E4183B8}"/>
    <hyperlink ref="H8" r:id="rId12" xr:uid="{466BF954-5A03-4E2C-A55A-EDE136828063}"/>
    <hyperlink ref="H9" r:id="rId13" xr:uid="{8A1C6C93-4473-4830-B4F1-EDF48755074E}"/>
    <hyperlink ref="H39" r:id="rId14" xr:uid="{96BAE5F7-2689-453A-ABAD-9DE87DFD55AD}"/>
    <hyperlink ref="H38" r:id="rId15" xr:uid="{23320F81-7EC0-42BF-8E98-B44651345CB6}"/>
    <hyperlink ref="H32" r:id="rId16" xr:uid="{D1BFA381-0ECD-4D7E-9059-0C28C5E15D72}"/>
    <hyperlink ref="H31" r:id="rId17" xr:uid="{06A7D2B8-B87B-4F61-856B-C08C27F23A86}"/>
    <hyperlink ref="H29" r:id="rId18" xr:uid="{DA2253EB-6DE9-4970-8953-6D01C0C5F6B3}"/>
    <hyperlink ref="H27" r:id="rId19" xr:uid="{4FF4E0B9-BAD7-42BE-B33C-65671181F858}"/>
    <hyperlink ref="H26" r:id="rId20" xr:uid="{A58E2647-CDA2-423F-9102-AFC90606B02A}"/>
    <hyperlink ref="H23" r:id="rId21" xr:uid="{DC969CDA-4E9C-4D69-9751-229FA8D61301}"/>
    <hyperlink ref="H22" r:id="rId22" xr:uid="{92FE48FE-6CC7-4C5C-B220-0F974FFBCBAA}"/>
    <hyperlink ref="H20" r:id="rId23" xr:uid="{DB3AE25B-6BCF-44A1-9EDF-3C6F2A156F37}"/>
    <hyperlink ref="H21" r:id="rId24" xr:uid="{3C960CC3-4F68-45E7-89DC-044E86E9623C}"/>
    <hyperlink ref="H18" r:id="rId25" xr:uid="{C9DAD2DA-06BD-4479-BABC-FFFA6D3BB155}"/>
    <hyperlink ref="H17" r:id="rId26" xr:uid="{2B30CC86-7EF5-438B-A0DB-9AE4CC7138E2}"/>
    <hyperlink ref="H16" r:id="rId27" xr:uid="{E5699B67-AB5B-4749-B35A-79D48511951A}"/>
    <hyperlink ref="H6" r:id="rId28" xr:uid="{570D0719-B4D3-483D-A9EB-A2EEC817AFCF}"/>
    <hyperlink ref="H5" r:id="rId29" xr:uid="{6E4F61A9-CE84-4DAE-A0BB-DE4317254C60}"/>
    <hyperlink ref="H11" r:id="rId30" xr:uid="{E71F9A1F-5C3B-4CFF-9F31-F3FEF6FFAFB4}"/>
    <hyperlink ref="H14" r:id="rId31" xr:uid="{3C02E3AC-B326-4449-B704-6025C447A8BE}"/>
    <hyperlink ref="H40" r:id="rId32" xr:uid="{76A37EC3-3D39-4105-8DFD-41C9988AE840}"/>
  </hyperlinks>
  <pageMargins left="0.7" right="0.7" top="0.75" bottom="0.75" header="0.3" footer="0.3"/>
  <pageSetup scale="42" orientation="portrait" r:id="rId33"/>
  <drawing r:id="rId34"/>
  <legacyDrawing r:id="rId3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AFE12-559B-4F37-95BA-2196A11DF3DF}">
  <sheetPr codeName="Hoja9"/>
  <dimension ref="A1:J28"/>
  <sheetViews>
    <sheetView topLeftCell="F1" zoomScale="82" zoomScaleNormal="82" zoomScaleSheetLayoutView="100" workbookViewId="0">
      <selection activeCell="N5" sqref="N5"/>
    </sheetView>
  </sheetViews>
  <sheetFormatPr baseColWidth="10" defaultRowHeight="14.5" x14ac:dyDescent="0.35"/>
  <cols>
    <col min="1" max="1" width="25.26953125" style="1" customWidth="1"/>
    <col min="2" max="2" width="19" style="1" customWidth="1"/>
    <col min="3" max="3" width="24.1796875" style="1" customWidth="1"/>
    <col min="4" max="4" width="38.54296875" style="1" customWidth="1"/>
    <col min="5" max="5" width="13.453125" style="1" customWidth="1"/>
    <col min="6" max="6" width="23.453125" style="1" customWidth="1"/>
    <col min="7" max="7" width="35.26953125" style="1" customWidth="1"/>
    <col min="8" max="8" width="26" style="1" customWidth="1"/>
    <col min="9" max="9" width="16.81640625" style="1" customWidth="1"/>
    <col min="10" max="10" width="39.26953125" customWidth="1"/>
  </cols>
  <sheetData>
    <row r="1" spans="1:10" ht="15.75" customHeight="1" x14ac:dyDescent="0.35">
      <c r="A1" s="337"/>
      <c r="B1" s="46" t="s">
        <v>952</v>
      </c>
      <c r="C1" s="47"/>
      <c r="D1" s="47"/>
      <c r="E1" s="47"/>
      <c r="F1" s="47"/>
      <c r="G1" s="47"/>
      <c r="H1" s="48"/>
      <c r="I1" s="9" t="s">
        <v>0</v>
      </c>
      <c r="J1" s="10" t="s">
        <v>1</v>
      </c>
    </row>
    <row r="2" spans="1:10" ht="15.75" customHeight="1" x14ac:dyDescent="0.35">
      <c r="A2" s="337"/>
      <c r="B2" s="49"/>
      <c r="C2" s="50"/>
      <c r="D2" s="50"/>
      <c r="E2" s="50"/>
      <c r="F2" s="50"/>
      <c r="G2" s="50"/>
      <c r="H2" s="51"/>
      <c r="I2" s="9" t="s">
        <v>2</v>
      </c>
      <c r="J2" s="7" t="s">
        <v>75</v>
      </c>
    </row>
    <row r="3" spans="1:10" ht="18.75" customHeight="1" x14ac:dyDescent="0.35">
      <c r="A3" s="337"/>
      <c r="B3" s="52"/>
      <c r="C3" s="53"/>
      <c r="D3" s="53"/>
      <c r="E3" s="53"/>
      <c r="F3" s="53"/>
      <c r="G3" s="53"/>
      <c r="H3" s="54"/>
      <c r="I3" s="8" t="s">
        <v>4</v>
      </c>
      <c r="J3" s="36" t="s">
        <v>76</v>
      </c>
    </row>
    <row r="4" spans="1:10" ht="63" customHeight="1" x14ac:dyDescent="0.35">
      <c r="A4" s="314" t="s">
        <v>5</v>
      </c>
      <c r="B4" s="314" t="s">
        <v>6</v>
      </c>
      <c r="C4" s="314" t="s">
        <v>7</v>
      </c>
      <c r="D4" s="314" t="s">
        <v>8</v>
      </c>
      <c r="E4" s="314" t="s">
        <v>9</v>
      </c>
      <c r="F4" s="314" t="s">
        <v>951</v>
      </c>
      <c r="G4" s="336" t="s">
        <v>11</v>
      </c>
      <c r="H4" s="336" t="s">
        <v>12</v>
      </c>
      <c r="I4" s="37" t="s">
        <v>13</v>
      </c>
      <c r="J4" s="38" t="s">
        <v>14</v>
      </c>
    </row>
    <row r="5" spans="1:10" ht="147.75" customHeight="1" x14ac:dyDescent="0.35">
      <c r="A5" s="5" t="s">
        <v>54</v>
      </c>
      <c r="B5" s="5" t="s">
        <v>950</v>
      </c>
      <c r="C5" s="5" t="s">
        <v>891</v>
      </c>
      <c r="D5" s="324" t="s">
        <v>949</v>
      </c>
      <c r="E5" s="333" t="s">
        <v>948</v>
      </c>
      <c r="F5" s="6" t="s">
        <v>836</v>
      </c>
      <c r="G5" s="323" t="s">
        <v>925</v>
      </c>
      <c r="H5" s="322" t="s">
        <v>325</v>
      </c>
      <c r="I5" s="5" t="s">
        <v>15</v>
      </c>
      <c r="J5" s="324" t="s">
        <v>947</v>
      </c>
    </row>
    <row r="6" spans="1:10" ht="147.75" customHeight="1" x14ac:dyDescent="0.35">
      <c r="A6" s="6" t="s">
        <v>54</v>
      </c>
      <c r="B6" s="6" t="s">
        <v>927</v>
      </c>
      <c r="C6" s="5" t="s">
        <v>891</v>
      </c>
      <c r="D6" s="324" t="s">
        <v>946</v>
      </c>
      <c r="E6" s="6" t="s">
        <v>945</v>
      </c>
      <c r="F6" s="6" t="s">
        <v>836</v>
      </c>
      <c r="G6" s="6" t="s">
        <v>944</v>
      </c>
      <c r="H6" s="322" t="s">
        <v>325</v>
      </c>
      <c r="I6" s="5" t="s">
        <v>15</v>
      </c>
      <c r="J6" s="324" t="s">
        <v>943</v>
      </c>
    </row>
    <row r="7" spans="1:10" ht="339" customHeight="1" x14ac:dyDescent="0.35">
      <c r="A7" s="5" t="s">
        <v>275</v>
      </c>
      <c r="B7" s="5">
        <v>1042</v>
      </c>
      <c r="C7" s="320" t="s">
        <v>942</v>
      </c>
      <c r="D7" s="324" t="s">
        <v>752</v>
      </c>
      <c r="E7" s="5" t="s">
        <v>941</v>
      </c>
      <c r="F7" s="324" t="s">
        <v>105</v>
      </c>
      <c r="G7" s="324" t="s">
        <v>940</v>
      </c>
      <c r="H7" s="290" t="s">
        <v>751</v>
      </c>
      <c r="I7" s="5" t="s">
        <v>15</v>
      </c>
      <c r="J7" s="325" t="s">
        <v>939</v>
      </c>
    </row>
    <row r="8" spans="1:10" ht="86.25" customHeight="1" x14ac:dyDescent="0.35">
      <c r="A8" s="5" t="s">
        <v>43</v>
      </c>
      <c r="B8" s="19">
        <v>1951</v>
      </c>
      <c r="C8" s="5" t="s">
        <v>891</v>
      </c>
      <c r="D8" s="320" t="s">
        <v>936</v>
      </c>
      <c r="E8" s="335">
        <v>43067</v>
      </c>
      <c r="F8" s="5" t="s">
        <v>867</v>
      </c>
      <c r="G8" s="19" t="s">
        <v>893</v>
      </c>
      <c r="H8" s="290" t="s">
        <v>938</v>
      </c>
      <c r="I8" s="5" t="s">
        <v>15</v>
      </c>
      <c r="J8" s="26" t="s">
        <v>937</v>
      </c>
    </row>
    <row r="9" spans="1:10" ht="58" x14ac:dyDescent="0.35">
      <c r="A9" s="6" t="s">
        <v>43</v>
      </c>
      <c r="B9" s="333">
        <v>484</v>
      </c>
      <c r="C9" s="6" t="s">
        <v>891</v>
      </c>
      <c r="D9" s="324" t="s">
        <v>936</v>
      </c>
      <c r="E9" s="334">
        <v>42818</v>
      </c>
      <c r="F9" s="6" t="s">
        <v>818</v>
      </c>
      <c r="G9" s="333" t="s">
        <v>893</v>
      </c>
      <c r="H9" s="290" t="s">
        <v>862</v>
      </c>
      <c r="I9" s="5" t="s">
        <v>15</v>
      </c>
      <c r="J9" s="26" t="s">
        <v>935</v>
      </c>
    </row>
    <row r="10" spans="1:10" ht="90" customHeight="1" x14ac:dyDescent="0.35">
      <c r="A10" s="5" t="s">
        <v>43</v>
      </c>
      <c r="B10" s="5">
        <v>1990</v>
      </c>
      <c r="C10" s="5" t="s">
        <v>891</v>
      </c>
      <c r="D10" s="324" t="s">
        <v>934</v>
      </c>
      <c r="E10" s="18">
        <v>42710</v>
      </c>
      <c r="F10" s="6" t="s">
        <v>858</v>
      </c>
      <c r="G10" s="323" t="s">
        <v>893</v>
      </c>
      <c r="H10" s="290" t="s">
        <v>933</v>
      </c>
      <c r="I10" s="5" t="s">
        <v>15</v>
      </c>
      <c r="J10" s="321" t="s">
        <v>932</v>
      </c>
    </row>
    <row r="11" spans="1:10" ht="90" customHeight="1" x14ac:dyDescent="0.35">
      <c r="A11" s="5" t="s">
        <v>43</v>
      </c>
      <c r="B11" s="5">
        <v>2351</v>
      </c>
      <c r="C11" s="5" t="s">
        <v>891</v>
      </c>
      <c r="D11" s="324" t="s">
        <v>931</v>
      </c>
      <c r="E11" s="18">
        <v>41993</v>
      </c>
      <c r="F11" s="5" t="s">
        <v>818</v>
      </c>
      <c r="G11" s="323" t="s">
        <v>893</v>
      </c>
      <c r="H11" s="290" t="s">
        <v>845</v>
      </c>
      <c r="I11" s="5" t="s">
        <v>15</v>
      </c>
      <c r="J11" s="12" t="s">
        <v>919</v>
      </c>
    </row>
    <row r="12" spans="1:10" ht="228.75" customHeight="1" x14ac:dyDescent="0.35">
      <c r="A12" s="5" t="s">
        <v>43</v>
      </c>
      <c r="B12" s="5">
        <v>1545</v>
      </c>
      <c r="C12" s="5" t="s">
        <v>891</v>
      </c>
      <c r="D12" s="324" t="s">
        <v>930</v>
      </c>
      <c r="E12" s="18">
        <v>41474</v>
      </c>
      <c r="F12" s="5" t="s">
        <v>818</v>
      </c>
      <c r="G12" s="323" t="s">
        <v>893</v>
      </c>
      <c r="H12" s="290" t="s">
        <v>929</v>
      </c>
      <c r="I12" s="5" t="s">
        <v>15</v>
      </c>
      <c r="J12" s="324" t="s">
        <v>928</v>
      </c>
    </row>
    <row r="13" spans="1:10" ht="97.5" customHeight="1" x14ac:dyDescent="0.35">
      <c r="A13" s="5" t="s">
        <v>54</v>
      </c>
      <c r="B13" s="5" t="s">
        <v>927</v>
      </c>
      <c r="C13" s="5" t="s">
        <v>891</v>
      </c>
      <c r="D13" s="35" t="s">
        <v>926</v>
      </c>
      <c r="E13" s="18">
        <v>40541</v>
      </c>
      <c r="F13" s="6" t="s">
        <v>836</v>
      </c>
      <c r="G13" s="323" t="s">
        <v>925</v>
      </c>
      <c r="H13" s="332" t="s">
        <v>325</v>
      </c>
      <c r="I13" s="5" t="s">
        <v>15</v>
      </c>
      <c r="J13" s="324" t="s">
        <v>924</v>
      </c>
    </row>
    <row r="14" spans="1:10" ht="228.75" customHeight="1" x14ac:dyDescent="0.35">
      <c r="A14" s="5" t="s">
        <v>28</v>
      </c>
      <c r="B14" s="5">
        <v>789</v>
      </c>
      <c r="C14" s="5" t="s">
        <v>891</v>
      </c>
      <c r="D14" s="324" t="s">
        <v>923</v>
      </c>
      <c r="E14" s="18">
        <v>37617</v>
      </c>
      <c r="F14" s="6" t="s">
        <v>87</v>
      </c>
      <c r="G14" s="6" t="s">
        <v>889</v>
      </c>
      <c r="H14" s="290" t="s">
        <v>922</v>
      </c>
      <c r="I14" s="5" t="s">
        <v>15</v>
      </c>
      <c r="J14" s="324" t="s">
        <v>921</v>
      </c>
    </row>
    <row r="15" spans="1:10" ht="94.5" customHeight="1" x14ac:dyDescent="0.35">
      <c r="A15" s="5" t="s">
        <v>43</v>
      </c>
      <c r="B15" s="5">
        <v>1919</v>
      </c>
      <c r="C15" s="5" t="s">
        <v>891</v>
      </c>
      <c r="D15" s="331" t="s">
        <v>920</v>
      </c>
      <c r="E15" s="18">
        <v>37495</v>
      </c>
      <c r="F15" s="6" t="s">
        <v>154</v>
      </c>
      <c r="G15" s="323" t="s">
        <v>893</v>
      </c>
      <c r="H15" s="290" t="s">
        <v>794</v>
      </c>
      <c r="I15" s="5" t="s">
        <v>15</v>
      </c>
      <c r="J15" s="26" t="s">
        <v>919</v>
      </c>
    </row>
    <row r="16" spans="1:10" ht="96.75" customHeight="1" x14ac:dyDescent="0.35">
      <c r="A16" s="19" t="s">
        <v>275</v>
      </c>
      <c r="B16" s="19">
        <v>1406</v>
      </c>
      <c r="C16" s="5" t="s">
        <v>918</v>
      </c>
      <c r="D16" s="324" t="s">
        <v>917</v>
      </c>
      <c r="E16" s="18">
        <v>36339</v>
      </c>
      <c r="F16" s="6" t="s">
        <v>105</v>
      </c>
      <c r="G16" s="323" t="s">
        <v>893</v>
      </c>
      <c r="H16" s="330" t="s">
        <v>916</v>
      </c>
      <c r="I16" s="5" t="s">
        <v>15</v>
      </c>
      <c r="J16" s="321" t="s">
        <v>915</v>
      </c>
    </row>
    <row r="17" spans="1:10" ht="120.75" customHeight="1" x14ac:dyDescent="0.35">
      <c r="A17" s="5" t="s">
        <v>28</v>
      </c>
      <c r="B17" s="19">
        <v>50</v>
      </c>
      <c r="C17" s="5" t="s">
        <v>914</v>
      </c>
      <c r="D17" s="276" t="s">
        <v>913</v>
      </c>
      <c r="E17" s="278">
        <v>33235</v>
      </c>
      <c r="F17" s="324" t="s">
        <v>105</v>
      </c>
      <c r="G17" s="6" t="s">
        <v>889</v>
      </c>
      <c r="H17" s="290" t="s">
        <v>912</v>
      </c>
      <c r="I17" s="5" t="s">
        <v>15</v>
      </c>
      <c r="J17" s="325"/>
    </row>
    <row r="18" spans="1:10" ht="87.5" x14ac:dyDescent="0.35">
      <c r="A18" s="5" t="s">
        <v>28</v>
      </c>
      <c r="B18" s="5">
        <v>21</v>
      </c>
      <c r="C18" s="5" t="s">
        <v>911</v>
      </c>
      <c r="D18" s="324" t="s">
        <v>910</v>
      </c>
      <c r="E18" s="329">
        <v>29973</v>
      </c>
      <c r="F18" s="28" t="s">
        <v>87</v>
      </c>
      <c r="G18" s="28" t="s">
        <v>889</v>
      </c>
      <c r="H18" s="328" t="s">
        <v>759</v>
      </c>
      <c r="I18" s="5" t="s">
        <v>15</v>
      </c>
      <c r="J18" s="325" t="s">
        <v>909</v>
      </c>
    </row>
    <row r="19" spans="1:10" ht="62.5" x14ac:dyDescent="0.35">
      <c r="A19" s="5" t="s">
        <v>275</v>
      </c>
      <c r="B19" s="5">
        <v>1045</v>
      </c>
      <c r="C19" s="320" t="s">
        <v>908</v>
      </c>
      <c r="D19" s="324" t="s">
        <v>907</v>
      </c>
      <c r="E19" s="278">
        <v>28648</v>
      </c>
      <c r="F19" s="324" t="s">
        <v>105</v>
      </c>
      <c r="G19" s="6" t="s">
        <v>906</v>
      </c>
      <c r="H19" s="328" t="s">
        <v>905</v>
      </c>
      <c r="I19" s="5" t="s">
        <v>15</v>
      </c>
      <c r="J19" s="325" t="s">
        <v>904</v>
      </c>
    </row>
    <row r="20" spans="1:10" ht="100" x14ac:dyDescent="0.35">
      <c r="A20" s="5" t="s">
        <v>903</v>
      </c>
      <c r="B20" s="327">
        <v>3135</v>
      </c>
      <c r="C20" s="326" t="s">
        <v>902</v>
      </c>
      <c r="D20" s="324" t="s">
        <v>901</v>
      </c>
      <c r="E20" s="278">
        <v>25563</v>
      </c>
      <c r="F20" s="324" t="s">
        <v>105</v>
      </c>
      <c r="G20" s="6" t="s">
        <v>897</v>
      </c>
      <c r="H20" s="290" t="s">
        <v>743</v>
      </c>
      <c r="I20" s="5" t="s">
        <v>15</v>
      </c>
      <c r="J20" s="325" t="s">
        <v>900</v>
      </c>
    </row>
    <row r="21" spans="1:10" ht="100" x14ac:dyDescent="0.35">
      <c r="A21" s="5" t="s">
        <v>275</v>
      </c>
      <c r="B21" s="327">
        <v>1848</v>
      </c>
      <c r="C21" s="326" t="s">
        <v>899</v>
      </c>
      <c r="D21" s="324" t="s">
        <v>898</v>
      </c>
      <c r="E21" s="278">
        <v>25511</v>
      </c>
      <c r="F21" s="324" t="s">
        <v>105</v>
      </c>
      <c r="G21" s="6" t="s">
        <v>897</v>
      </c>
      <c r="H21" s="290" t="s">
        <v>747</v>
      </c>
      <c r="I21" s="5" t="s">
        <v>15</v>
      </c>
      <c r="J21" s="325" t="s">
        <v>752</v>
      </c>
    </row>
    <row r="22" spans="1:10" ht="68.25" customHeight="1" x14ac:dyDescent="0.35">
      <c r="A22" s="19" t="s">
        <v>896</v>
      </c>
      <c r="B22" s="19">
        <v>2444</v>
      </c>
      <c r="C22" s="5" t="s">
        <v>891</v>
      </c>
      <c r="D22" s="324" t="s">
        <v>895</v>
      </c>
      <c r="E22" s="19">
        <v>2016</v>
      </c>
      <c r="F22" s="19" t="s">
        <v>894</v>
      </c>
      <c r="G22" s="323" t="s">
        <v>893</v>
      </c>
      <c r="H22" s="322" t="s">
        <v>325</v>
      </c>
      <c r="I22" s="5" t="s">
        <v>15</v>
      </c>
      <c r="J22" s="321" t="s">
        <v>892</v>
      </c>
    </row>
    <row r="23" spans="1:10" ht="58" x14ac:dyDescent="0.35">
      <c r="A23" s="19" t="s">
        <v>28</v>
      </c>
      <c r="B23" s="19">
        <v>190</v>
      </c>
      <c r="C23" s="5" t="s">
        <v>891</v>
      </c>
      <c r="D23" s="320" t="s">
        <v>890</v>
      </c>
      <c r="E23" s="19">
        <v>1995</v>
      </c>
      <c r="F23" s="5" t="s">
        <v>782</v>
      </c>
      <c r="G23" s="19" t="s">
        <v>889</v>
      </c>
      <c r="H23" s="305" t="s">
        <v>205</v>
      </c>
      <c r="I23" s="5" t="s">
        <v>15</v>
      </c>
      <c r="J23" s="26" t="s">
        <v>888</v>
      </c>
    </row>
    <row r="24" spans="1:10" ht="217.5" x14ac:dyDescent="0.35">
      <c r="A24" s="292" t="s">
        <v>109</v>
      </c>
      <c r="B24" s="289">
        <v>753</v>
      </c>
      <c r="C24" s="289" t="s">
        <v>733</v>
      </c>
      <c r="D24" s="289" t="s">
        <v>732</v>
      </c>
      <c r="E24" s="291" t="s">
        <v>731</v>
      </c>
      <c r="F24" s="291" t="s">
        <v>730</v>
      </c>
      <c r="G24" s="291" t="s">
        <v>81</v>
      </c>
      <c r="H24" s="290" t="s">
        <v>729</v>
      </c>
      <c r="I24" s="289" t="s">
        <v>15</v>
      </c>
      <c r="J24" s="26" t="s">
        <v>728</v>
      </c>
    </row>
    <row r="25" spans="1:10" x14ac:dyDescent="0.35">
      <c r="A25" s="319" t="s">
        <v>16</v>
      </c>
      <c r="B25" s="318"/>
      <c r="C25" s="318"/>
      <c r="D25" s="318"/>
      <c r="E25" s="318"/>
      <c r="F25" s="318"/>
      <c r="G25" s="318"/>
      <c r="H25" s="318"/>
      <c r="I25" s="318"/>
      <c r="J25" s="318"/>
    </row>
    <row r="26" spans="1:10" x14ac:dyDescent="0.35">
      <c r="A26" s="2" t="s">
        <v>17</v>
      </c>
      <c r="B26" s="44" t="s">
        <v>18</v>
      </c>
      <c r="C26" s="44"/>
      <c r="D26" s="44"/>
      <c r="E26" s="44"/>
      <c r="F26" s="44"/>
      <c r="G26" s="44" t="s">
        <v>19</v>
      </c>
      <c r="H26" s="44"/>
      <c r="I26" s="44"/>
      <c r="J26" s="14" t="s">
        <v>20</v>
      </c>
    </row>
    <row r="27" spans="1:10" x14ac:dyDescent="0.35">
      <c r="A27" s="2" t="s">
        <v>21</v>
      </c>
      <c r="B27" s="57" t="s">
        <v>887</v>
      </c>
      <c r="C27" s="57"/>
      <c r="D27" s="57"/>
      <c r="E27" s="57"/>
      <c r="F27" s="57"/>
      <c r="G27" s="57" t="s">
        <v>886</v>
      </c>
      <c r="H27" s="57"/>
      <c r="I27" s="57"/>
      <c r="J27" s="11">
        <v>45011</v>
      </c>
    </row>
    <row r="28" spans="1:10" x14ac:dyDescent="0.35">
      <c r="A28" s="2" t="s">
        <v>22</v>
      </c>
      <c r="B28" s="57"/>
      <c r="C28" s="57"/>
      <c r="D28" s="57"/>
      <c r="E28" s="57"/>
      <c r="F28" s="57"/>
      <c r="G28" s="57"/>
      <c r="H28" s="57"/>
      <c r="I28" s="57"/>
      <c r="J28" s="13"/>
    </row>
  </sheetData>
  <autoFilter ref="A4:J4" xr:uid="{00000000-0009-0000-0000-00000D000000}">
    <sortState xmlns:xlrd2="http://schemas.microsoft.com/office/spreadsheetml/2017/richdata2" ref="A5:J24">
      <sortCondition descending="1" ref="E4"/>
    </sortState>
  </autoFilter>
  <mergeCells count="9">
    <mergeCell ref="B1:H2"/>
    <mergeCell ref="B3:H3"/>
    <mergeCell ref="B28:F28"/>
    <mergeCell ref="G28:I28"/>
    <mergeCell ref="A25:J25"/>
    <mergeCell ref="B26:F26"/>
    <mergeCell ref="G26:I26"/>
    <mergeCell ref="B27:F27"/>
    <mergeCell ref="G27:I27"/>
  </mergeCells>
  <hyperlinks>
    <hyperlink ref="H16" r:id="rId1" xr:uid="{B1E0F3E3-89E8-419E-A5F2-B4D796B884F3}"/>
    <hyperlink ref="H11" r:id="rId2" xr:uid="{BB1C6B3F-B6F2-4C49-9A07-5A1B47D83B66}"/>
    <hyperlink ref="H23" r:id="rId3" xr:uid="{457BE4D9-146A-46B4-90D4-779AABB00BAF}"/>
    <hyperlink ref="H20" r:id="rId4" xr:uid="{0123B49E-A23F-4080-90DB-7E05D50F1234}"/>
    <hyperlink ref="H21" r:id="rId5" xr:uid="{62587210-7FE5-496F-9D7F-9C5A9CA495A3}"/>
    <hyperlink ref="H7" r:id="rId6" xr:uid="{5ED2F7C1-6FB5-4074-B35C-6BA8D1D034D4}"/>
    <hyperlink ref="H19" r:id="rId7" xr:uid="{02F88711-4139-461B-AC9D-9CDABF1AEA97}"/>
    <hyperlink ref="H18" r:id="rId8" xr:uid="{6E2916E7-72E1-4368-A030-EFD0E3C23E3F}"/>
    <hyperlink ref="H17" r:id="rId9" xr:uid="{D2244D8E-661B-4829-BEA1-617BAAFBE12F}"/>
    <hyperlink ref="H14" r:id="rId10" xr:uid="{F306319E-3DDD-4466-9652-19114ACA553F}"/>
    <hyperlink ref="H12" r:id="rId11" xr:uid="{B935B067-5321-4F21-8034-688E272D61B5}"/>
    <hyperlink ref="H15" r:id="rId12" xr:uid="{DB459AE8-5F61-44C0-9460-9BE914F71D44}"/>
    <hyperlink ref="H10" r:id="rId13" xr:uid="{8D0A83ED-F820-4395-B95C-F42112441C7E}"/>
    <hyperlink ref="H8" r:id="rId14" display="http://es.presidencia.gov.co/normativa/normativa/DECRETO 1951 DEL 28 DE NOVIEMBRE DE 2017.pdf" xr:uid="{419738E9-CB24-410E-96EE-BC820B52F2C5}"/>
    <hyperlink ref="H9" r:id="rId15" xr:uid="{9D102E60-D0AB-442D-82E3-9FE1B6D37088}"/>
    <hyperlink ref="H24" r:id="rId16" xr:uid="{B302625E-0D6A-49EC-A85C-CA3F3F9CDF67}"/>
  </hyperlinks>
  <pageMargins left="0.7" right="0.7" top="0.75" bottom="0.75" header="0.3" footer="0.3"/>
  <pageSetup scale="42" orientation="portrait" r:id="rId17"/>
  <drawing r:id="rId18"/>
  <legacyDrawing r:id="rId1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0A977950658AC4D800AC902850E3E3D" ma:contentTypeVersion="13" ma:contentTypeDescription="Crear nuevo documento." ma:contentTypeScope="" ma:versionID="83794e9e8524496b2dd0867f5af7a4c1">
  <xsd:schema xmlns:xsd="http://www.w3.org/2001/XMLSchema" xmlns:xs="http://www.w3.org/2001/XMLSchema" xmlns:p="http://schemas.microsoft.com/office/2006/metadata/properties" xmlns:ns2="e8e99d69-011d-4885-9233-02e625747373" xmlns:ns3="93fb4860-dd92-4271-8320-8b1e7de30be3" xmlns:ns4="fde91536-cb6a-48c8-a1c9-f59bb520eba1" targetNamespace="http://schemas.microsoft.com/office/2006/metadata/properties" ma:root="true" ma:fieldsID="b088e44b288f2b4cc5e3a88ca2861991" ns2:_="" ns3:_="" ns4:_="">
    <xsd:import namespace="e8e99d69-011d-4885-9233-02e625747373"/>
    <xsd:import namespace="93fb4860-dd92-4271-8320-8b1e7de30be3"/>
    <xsd:import namespace="fde91536-cb6a-48c8-a1c9-f59bb520eba1"/>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e99d69-011d-4885-9233-02e6257473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ca7b523-58f5-4d52-b53c-05f253e3dcf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fb4860-dd92-4271-8320-8b1e7de30be3"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e91536-cb6a-48c8-a1c9-f59bb520eba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93618d6-d7bd-48e7-827c-77063266bf1b}" ma:internalName="TaxCatchAll" ma:showField="CatchAllData" ma:web="93fb4860-dd92-4271-8320-8b1e7de30b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de91536-cb6a-48c8-a1c9-f59bb520eba1" xsi:nil="true"/>
    <lcf76f155ced4ddcb4097134ff3c332f xmlns="e8e99d69-011d-4885-9233-02e62574737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04D76F-39B3-4315-9E47-7085C8FA648B}">
  <ds:schemaRefs>
    <ds:schemaRef ds:uri="http://schemas.microsoft.com/sharepoint/v3/contenttype/forms"/>
  </ds:schemaRefs>
</ds:datastoreItem>
</file>

<file path=customXml/itemProps2.xml><?xml version="1.0" encoding="utf-8"?>
<ds:datastoreItem xmlns:ds="http://schemas.openxmlformats.org/officeDocument/2006/customXml" ds:itemID="{EE8BB234-6548-4D6E-8F0D-5FDDC651E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e99d69-011d-4885-9233-02e625747373"/>
    <ds:schemaRef ds:uri="93fb4860-dd92-4271-8320-8b1e7de30be3"/>
    <ds:schemaRef ds:uri="fde91536-cb6a-48c8-a1c9-f59bb520eb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0FBF54-0554-4B48-BCDC-A52699EE1D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e8e99d69-011d-4885-9233-02e625747373"/>
    <ds:schemaRef ds:uri="http://purl.org/dc/terms/"/>
    <ds:schemaRef ds:uri="http://schemas.openxmlformats.org/package/2006/metadata/core-properties"/>
    <ds:schemaRef ds:uri="93fb4860-dd92-4271-8320-8b1e7de30be3"/>
    <ds:schemaRef ds:uri="http://www.w3.org/XML/1998/namespace"/>
    <ds:schemaRef ds:uri="http://purl.org/dc/dcmitype/"/>
    <ds:schemaRef ds:uri="fde91536-cb6a-48c8-a1c9-f59bb520eba1"/>
  </ds:schemaRefs>
</ds:datastoreItem>
</file>

<file path=docMetadata/LabelInfo.xml><?xml version="1.0" encoding="utf-8"?>
<clbl:labelList xmlns:clbl="http://schemas.microsoft.com/office/2020/mipLabelMetadata">
  <clbl:label id="{6ebbfa72-b3b6-4c1f-8b23-058d4f67f013}" enabled="1" method="Privileged" siteId="{bf1ce8b5-5d39-4bc5-ad6e-07b3e4d7d67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33</vt:i4>
      </vt:variant>
      <vt:variant>
        <vt:lpstr>Rangos con nombre</vt:lpstr>
      </vt:variant>
      <vt:variant>
        <vt:i4>25</vt:i4>
      </vt:variant>
    </vt:vector>
  </HeadingPairs>
  <TitlesOfParts>
    <vt:vector size="58" baseType="lpstr">
      <vt:lpstr> PLANEACION Y PROYECTOS</vt:lpstr>
      <vt:lpstr>DESARROLLO ORGANIZACIONAL </vt:lpstr>
      <vt:lpstr>GESTIÓN JURIDICA </vt:lpstr>
      <vt:lpstr>EJEC Y CONT PRESUPUESTAL</vt:lpstr>
      <vt:lpstr>GESTIÓN COSTOS</vt:lpstr>
      <vt:lpstr>PROCESO TRIBUTARIO</vt:lpstr>
      <vt:lpstr>CUENTAS POR PAGAR</vt:lpstr>
      <vt:lpstr>INGRESO-DESEMPEÑO Y C VIDA</vt:lpstr>
      <vt:lpstr>G COMPENSACIÓN </vt:lpstr>
      <vt:lpstr>SISTEMA SST </vt:lpstr>
      <vt:lpstr>GESTIÓN PENSIONAL </vt:lpstr>
      <vt:lpstr>COMUNICACIONES</vt:lpstr>
      <vt:lpstr>GESTIÓN DE ABASTEIMIENTO</vt:lpstr>
      <vt:lpstr>GESTIÓN MATERIALES</vt:lpstr>
      <vt:lpstr>MACRO TICS</vt:lpstr>
      <vt:lpstr>GESTIÓN DE LA SEGURIDAD</vt:lpstr>
      <vt:lpstr>GESTIÓN DE SERVICIOS DOCUMENTAL</vt:lpstr>
      <vt:lpstr>FACTURACION - REGULACION </vt:lpstr>
      <vt:lpstr> PROCESO DE RECAUDO</vt:lpstr>
      <vt:lpstr>CUENTAS POR COBRAR Y GESTION CA</vt:lpstr>
      <vt:lpstr>MERCADEO </vt:lpstr>
      <vt:lpstr>EJECUCÍON DE VENTAS</vt:lpstr>
      <vt:lpstr>GESTIÓN COMERCIAL</vt:lpstr>
      <vt:lpstr>GESTIÓN RESIDUOS SOLIDOS</vt:lpstr>
      <vt:lpstr>TRATAMIENTO Y APROVECHAMIENTO </vt:lpstr>
      <vt:lpstr>DISPOSICIÓN FINAL </vt:lpstr>
      <vt:lpstr>GESTION INTEGRAL DE FLOTA VEHIC</vt:lpstr>
      <vt:lpstr>PEVS</vt:lpstr>
      <vt:lpstr>FACILITY MANAGEMENT</vt:lpstr>
      <vt:lpstr>GESTIÓN AMBIENTAL</vt:lpstr>
      <vt:lpstr>GESTIÓN INTEGRAL DE RIESGOS</vt:lpstr>
      <vt:lpstr>VERIFICACIÓN INDEPENDIENTE</vt:lpstr>
      <vt:lpstr>SEGUIMIENTO Y MEJORA A LA GESTI</vt:lpstr>
      <vt:lpstr>' PLANEACION Y PROYECTOS'!Área_de_impresión</vt:lpstr>
      <vt:lpstr>COMUNICACIONES!Área_de_impresión</vt:lpstr>
      <vt:lpstr>'CUENTAS POR COBRAR Y GESTION CA'!Área_de_impresión</vt:lpstr>
      <vt:lpstr>'CUENTAS POR PAGAR'!Área_de_impresión</vt:lpstr>
      <vt:lpstr>'DESARROLLO ORGANIZACIONAL '!Área_de_impresión</vt:lpstr>
      <vt:lpstr>'DISPOSICIÓN FINAL '!Área_de_impresión</vt:lpstr>
      <vt:lpstr>'G COMPENSACIÓN '!Área_de_impresión</vt:lpstr>
      <vt:lpstr>'GESTIÓN AMBIENTAL'!Área_de_impresión</vt:lpstr>
      <vt:lpstr>'GESTIÓN COMERCIAL'!Área_de_impresión</vt:lpstr>
      <vt:lpstr>'GESTIÓN DE ABASTEIMIENTO'!Área_de_impresión</vt:lpstr>
      <vt:lpstr>'GESTIÓN DE LA SEGURIDAD'!Área_de_impresión</vt:lpstr>
      <vt:lpstr>'GESTIÓN DE SERVICIOS DOCUMENTAL'!Área_de_impresión</vt:lpstr>
      <vt:lpstr>'GESTION INTEGRAL DE FLOTA VEHIC'!Área_de_impresión</vt:lpstr>
      <vt:lpstr>'GESTIÓN INTEGRAL DE RIESGOS'!Área_de_impresión</vt:lpstr>
      <vt:lpstr>'GESTIÓN JURIDICA '!Área_de_impresión</vt:lpstr>
      <vt:lpstr>'GESTIÓN MATERIALES'!Área_de_impresión</vt:lpstr>
      <vt:lpstr>'GESTIÓN PENSIONAL '!Área_de_impresión</vt:lpstr>
      <vt:lpstr>'GESTIÓN RESIDUOS SOLIDOS'!Área_de_impresión</vt:lpstr>
      <vt:lpstr>'INGRESO-DESEMPEÑO Y C VIDA'!Área_de_impresión</vt:lpstr>
      <vt:lpstr>'MACRO TICS'!Área_de_impresión</vt:lpstr>
      <vt:lpstr>PEVS!Área_de_impresión</vt:lpstr>
      <vt:lpstr>'PROCESO TRIBUTARIO'!Área_de_impresión</vt:lpstr>
      <vt:lpstr>'SEGUIMIENTO Y MEJORA A LA GESTI'!Área_de_impresión</vt:lpstr>
      <vt:lpstr>'TRATAMIENTO Y APROVECHAMIENTO '!Área_de_impresión</vt:lpstr>
      <vt:lpstr>'VERIFICACIÓN INDEPENDIENTE'!Área_de_impresión</vt:lpstr>
    </vt:vector>
  </TitlesOfParts>
  <Company>EPM-AIT46</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 NORMA BEDOYA MOLINA</dc:creator>
  <cp:lastModifiedBy>LAURA VALENTINA OSORIO</cp:lastModifiedBy>
  <dcterms:created xsi:type="dcterms:W3CDTF">2019-08-24T23:00:11Z</dcterms:created>
  <dcterms:modified xsi:type="dcterms:W3CDTF">2026-05-19T14:23:58Z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0x010100B0A977950658AC4D800AC902850E3E3D</vt:lpwstr>
  </property>
</Properties>
</file>